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fileSharing readOnlyRecommended="1" userName="Michael Bush" algorithmName="SHA-512" hashValue="ISVR3hBDy/mDZDgwmEsxNaD8krvPbgSeziiMT7qVi1CB79YMy5y0Byl0EqToVg0p5Od47F1gbPRWhZTz1irZTQ==" saltValue="5G0V1gsD6/S1cCotw/bqVA==" spinCount="100000"/>
  <workbookPr filterPrivacy="1" defaultThemeVersion="124226"/>
  <xr:revisionPtr revIDLastSave="0" documentId="13_ncr:10001_{D28B8CC8-436A-4588-AA61-6F9C1E7975C5}" xr6:coauthVersionLast="47" xr6:coauthVersionMax="47" xr10:uidLastSave="{00000000-0000-0000-0000-000000000000}"/>
  <workbookProtection workbookPassword="F9B4" lockStructure="1"/>
  <bookViews>
    <workbookView xWindow="-90" yWindow="-90" windowWidth="19380" windowHeight="12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1" l="1"/>
  <c r="I11" i="1"/>
  <c r="J11" i="1" s="1"/>
  <c r="K11" i="1" s="1"/>
  <c r="D11" i="1"/>
  <c r="E11" i="1" s="1"/>
  <c r="D9" i="1"/>
  <c r="E9" i="1" s="1"/>
  <c r="F9" i="1" s="1"/>
  <c r="G9" i="1" s="1"/>
  <c r="H9" i="1" s="1"/>
  <c r="I9" i="1" s="1"/>
  <c r="J9" i="1" s="1"/>
  <c r="K9" i="1" s="1"/>
  <c r="D7" i="1"/>
  <c r="E7" i="1" s="1"/>
  <c r="F7" i="1" s="1"/>
  <c r="G7" i="1" s="1"/>
  <c r="H7" i="1" s="1"/>
  <c r="I7" i="1" s="1"/>
  <c r="J7" i="1" s="1"/>
  <c r="K7" i="1" s="1"/>
  <c r="D5" i="1"/>
  <c r="E5" i="1" s="1"/>
  <c r="F5" i="1" s="1"/>
  <c r="G5" i="1" s="1"/>
  <c r="H5" i="1" s="1"/>
  <c r="I5" i="1" s="1"/>
  <c r="J5" i="1" s="1"/>
  <c r="D3" i="1"/>
  <c r="E3" i="1" s="1"/>
  <c r="F3" i="1" s="1"/>
  <c r="G3" i="1" s="1"/>
  <c r="H3" i="1" s="1"/>
  <c r="I3" i="1" s="1"/>
  <c r="J3" i="1" s="1"/>
  <c r="H11" i="1"/>
</calcChain>
</file>

<file path=xl/sharedStrings.xml><?xml version="1.0" encoding="utf-8"?>
<sst xmlns="http://schemas.openxmlformats.org/spreadsheetml/2006/main" count="187" uniqueCount="116">
  <si>
    <t>Wed 2nd</t>
  </si>
  <si>
    <t>Sun 6th</t>
  </si>
  <si>
    <t>Wed 9th</t>
  </si>
  <si>
    <t>Sun 13th</t>
  </si>
  <si>
    <t>Sun 20th</t>
  </si>
  <si>
    <t>Wed 23rd</t>
  </si>
  <si>
    <t>Wed 30th</t>
  </si>
  <si>
    <t>Sun 3rd</t>
  </si>
  <si>
    <t>Sun 10th</t>
  </si>
  <si>
    <t>Sun 17th</t>
  </si>
  <si>
    <t>Sun 24th</t>
  </si>
  <si>
    <t>Wed 27th</t>
  </si>
  <si>
    <t>WEDNESDAY EVENINGS</t>
  </si>
  <si>
    <t>SUNDAY SHOOTING</t>
  </si>
  <si>
    <t>Summer</t>
  </si>
  <si>
    <t>Wed 3rd</t>
  </si>
  <si>
    <t>Wed 16th</t>
  </si>
  <si>
    <t>April</t>
  </si>
  <si>
    <t>National     Rounds       2.00pm</t>
  </si>
  <si>
    <t>May</t>
  </si>
  <si>
    <t>Robin Hood Country Show Brentwood</t>
  </si>
  <si>
    <t>June</t>
  </si>
  <si>
    <t>July</t>
  </si>
  <si>
    <t>Robin Hood Country Show Southend</t>
  </si>
  <si>
    <t>Roving Mark/ Clout                   6.00pm</t>
  </si>
  <si>
    <t>Wed 13th</t>
  </si>
  <si>
    <t>Sun 31st</t>
  </si>
  <si>
    <t>August</t>
  </si>
  <si>
    <t>Sun 7th</t>
  </si>
  <si>
    <t>Wed 10th</t>
  </si>
  <si>
    <t>Sun 14th</t>
  </si>
  <si>
    <t>Wed 17th</t>
  </si>
  <si>
    <t>Sun 21st</t>
  </si>
  <si>
    <t>Wed 24th</t>
  </si>
  <si>
    <t>Sun28th</t>
  </si>
  <si>
    <t>September</t>
  </si>
  <si>
    <t xml:space="preserve">Shooting outside in April will depend on the weather Conditions </t>
  </si>
  <si>
    <t>Disabled      Sports day       King Johns school              Benfleet</t>
  </si>
  <si>
    <t>S.D.A.C SUMMER PROGRAMME      APRIL 2015- October 2015</t>
  </si>
  <si>
    <t>Wed 1st</t>
  </si>
  <si>
    <t>Sunday 5th</t>
  </si>
  <si>
    <t>Wed 8th</t>
  </si>
  <si>
    <t>Sunday 12th</t>
  </si>
  <si>
    <t>Wed 15th</t>
  </si>
  <si>
    <t>Sun 19th</t>
  </si>
  <si>
    <t>Wed 22nd</t>
  </si>
  <si>
    <t>Sun 26th</t>
  </si>
  <si>
    <t>Wed 29th</t>
  </si>
  <si>
    <t>Wed 6th</t>
  </si>
  <si>
    <t>Sat 4th</t>
  </si>
  <si>
    <t>Sun 5th</t>
  </si>
  <si>
    <t>Sun 12th</t>
  </si>
  <si>
    <t>Sun 2nd</t>
  </si>
  <si>
    <t>Essex Heavy Horse Show Orsett</t>
  </si>
  <si>
    <t>Wed5th</t>
  </si>
  <si>
    <t>Sun 9th</t>
  </si>
  <si>
    <t>Wed 12th</t>
  </si>
  <si>
    <t>Sun 16th</t>
  </si>
  <si>
    <t>Wed 19th</t>
  </si>
  <si>
    <t>Sun 23th</t>
  </si>
  <si>
    <t>Wed 26th</t>
  </si>
  <si>
    <t>Sun 30th</t>
  </si>
  <si>
    <t>Sun27th</t>
  </si>
  <si>
    <t>Mon 4th</t>
  </si>
  <si>
    <t>Sat 13th</t>
  </si>
  <si>
    <t xml:space="preserve"> Clout           Warwick          6.00pm</t>
  </si>
  <si>
    <t xml:space="preserve">Meet at 6.30pm Sighters 7.00 pm.  </t>
  </si>
  <si>
    <t xml:space="preserve"> Clout /          Warwick          6.00pm</t>
  </si>
  <si>
    <t>OUTDOOR CLUB       CHAMPS            10.00AM</t>
  </si>
  <si>
    <t>Western / Windsor Rounds Meet 1.30pm Sighters 2.00pm</t>
  </si>
  <si>
    <t>Albion / St George /  Rounds Meet 12.30pm Sighters 1.00pm</t>
  </si>
  <si>
    <t xml:space="preserve">York           Hereford       Bristol       10.00am   </t>
  </si>
  <si>
    <t>Sports hall      7.30pm</t>
  </si>
  <si>
    <t>York / Hereford / Bristol Rounds Meet 9.30am Sighters 10.00am</t>
  </si>
  <si>
    <t xml:space="preserve">No Hall </t>
  </si>
  <si>
    <t>Western Rounds        2.00pm</t>
  </si>
  <si>
    <t xml:space="preserve"> St George Albion  Windsor    1.00pm</t>
  </si>
  <si>
    <t xml:space="preserve"> Metrics           Long / Short            2.00 PM</t>
  </si>
  <si>
    <t>Wed 20th</t>
  </si>
  <si>
    <t>Sean Dye Memorial           Shoot            Western         2.00pm</t>
  </si>
  <si>
    <t xml:space="preserve">Bray I      </t>
  </si>
  <si>
    <t xml:space="preserve">Worcester         </t>
  </si>
  <si>
    <t>Silver Arrow                 72 Arrows        @ 40 Yrds 2.00pm</t>
  </si>
  <si>
    <t>Meet 09:30am - Sighters 10:00am</t>
  </si>
  <si>
    <t>Please arrive well before Sighters to allow the Field Captain time to allocate targets</t>
  </si>
  <si>
    <t>Please help with the setting up and taking down of equipment. Thank you</t>
  </si>
  <si>
    <t>Warwick
(2+2 doz)</t>
  </si>
  <si>
    <t>Meet 6:30pm - Sighters 7:00pm</t>
  </si>
  <si>
    <r>
      <t xml:space="preserve">WEDNESDAY EVENINGS - </t>
    </r>
    <r>
      <rPr>
        <b/>
        <i/>
        <sz val="8"/>
        <color rgb="FF00EA00"/>
        <rFont val="Arial"/>
        <family val="2"/>
      </rPr>
      <t>OUTDOOR</t>
    </r>
  </si>
  <si>
    <t>{ 2nd Session = Meet 7:45pm - Sighters 8:00pm</t>
  </si>
  <si>
    <t>Note: Most outdoor rounds are available to shoot at your choice of starting distance between
100 yards and 30 yards. Shorter distances may be shot for training or practice.</t>
  </si>
  <si>
    <r>
      <t xml:space="preserve">OUTDOOR
CLUB CHAMPS
</t>
    </r>
    <r>
      <rPr>
        <sz val="8"/>
        <rFont val="Arial"/>
        <family val="2"/>
      </rPr>
      <t>Windsor IV*
(3+3+3 doz)
*Compound:
Windsor / Albion</t>
    </r>
  </si>
  <si>
    <r>
      <t xml:space="preserve">WEDNESDAY EVENINGS  - </t>
    </r>
    <r>
      <rPr>
        <b/>
        <i/>
        <sz val="8"/>
        <color rgb="FF00EA00"/>
        <rFont val="Arial"/>
        <family val="2"/>
      </rPr>
      <t>INDOOR</t>
    </r>
  </si>
  <si>
    <t>{ 1st Session = Meet 6:00pm - Sighters 6:30pm</t>
  </si>
  <si>
    <t>Stafford
(6 doz @ 30m) /
Double Clout
(3+3 doz)</t>
  </si>
  <si>
    <r>
      <t xml:space="preserve">Warwick
(2+2 doz)
</t>
    </r>
    <r>
      <rPr>
        <i/>
        <sz val="8"/>
        <color rgb="FFFF0000"/>
        <rFont val="Arial"/>
        <family val="2"/>
      </rPr>
      <t>* Last Outdoor
Wednesday</t>
    </r>
  </si>
  <si>
    <t>* Commencement of the indoor shooting programme will depend on weather conditions.</t>
  </si>
  <si>
    <t>Windsor
(3+3+3 doz)</t>
  </si>
  <si>
    <t>St. Nicholas
(4+3 doz)</t>
  </si>
  <si>
    <t>Long Metric
(3+3 doz)
/
[possible] Metric
(3+3+3+3 doz)</t>
  </si>
  <si>
    <r>
      <rPr>
        <i/>
        <sz val="8"/>
        <color rgb="FFFF0000"/>
        <rFont val="Arial"/>
        <family val="2"/>
      </rPr>
      <t xml:space="preserve">First outdoor shoot
</t>
    </r>
    <r>
      <rPr>
        <sz val="8"/>
        <rFont val="Arial"/>
        <family val="2"/>
      </rPr>
      <t>National (4+2 doz)</t>
    </r>
    <r>
      <rPr>
        <sz val="8"/>
        <color rgb="FFFF0000"/>
        <rFont val="Arial"/>
        <family val="2"/>
      </rPr>
      <t xml:space="preserve">
/ WALK BACK
(for sight marks)</t>
    </r>
  </si>
  <si>
    <t>Metric 122
(6 doz)
single distance</t>
  </si>
  <si>
    <t>Warwick
(2+2 doz)
/
National
(4+2 doz)</t>
  </si>
  <si>
    <t>Silver Arrow
6 doz x 40yds</t>
  </si>
  <si>
    <t>Warwick
(2+2 doz)
/
Clout (3 doz)</t>
  </si>
  <si>
    <t>Short Metric
(3+3 doz) /
Double Clout
(3+3 doz)</t>
  </si>
  <si>
    <t>Southend and District Archery Club
Programme: May 2026 - September 2026</t>
  </si>
  <si>
    <t>Sat 12th / Sun 13th</t>
  </si>
  <si>
    <r>
      <t xml:space="preserve">National
Country Show
Hylands Park
</t>
    </r>
    <r>
      <rPr>
        <i/>
        <sz val="8"/>
        <color rgb="FFFF0000"/>
        <rFont val="Arial"/>
        <family val="2"/>
      </rPr>
      <t>(no Club archery)</t>
    </r>
    <r>
      <rPr>
        <i/>
        <sz val="8"/>
        <rFont val="Arial"/>
        <family val="2"/>
      </rPr>
      <t xml:space="preserve">
(set up Friday 11th)</t>
    </r>
  </si>
  <si>
    <t>WA900
(2½+2½+2½ doz)</t>
  </si>
  <si>
    <t>American
(2½+2½+2½ doz)
/
WA900
(2½+2½+2½ doz)</t>
  </si>
  <si>
    <t>Windsor
(3+3+3 doz)
/
plus poss York /
Hereford / Bristol</t>
  </si>
  <si>
    <t>Western
(4+4 doz)
Longbow League</t>
  </si>
  <si>
    <t>Moonlight practice
(3 doz @ 30m
80cm face)</t>
  </si>
  <si>
    <t>Bray I/II
(2½ doz - 20yds) /
Portsmouth
(5 doz - 20yds)
Indoor 18:30/19:45</t>
  </si>
  <si>
    <r>
      <t xml:space="preserve">Stafford
(6 doz @ 30m)
</t>
    </r>
    <r>
      <rPr>
        <sz val="8"/>
        <color rgb="FFFF0000"/>
        <rFont val="Arial"/>
        <family val="2"/>
      </rPr>
      <t>Club BBQ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</si>
</sst>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2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u/>
      <sz val="12"/>
      <name val="Arial"/>
      <family val="2"/>
    </font>
    <font>
      <b/>
      <i/>
      <u/>
      <sz val="10"/>
      <name val="Arial"/>
      <family val="2"/>
    </font>
    <font>
      <sz val="20"/>
      <name val="Arial"/>
      <family val="2"/>
    </font>
    <font>
      <b/>
      <u/>
      <sz val="16"/>
      <name val="Arial"/>
      <family val="2"/>
    </font>
    <font>
      <b/>
      <i/>
      <sz val="10"/>
      <name val="Arial"/>
      <family val="2"/>
    </font>
    <font>
      <b/>
      <i/>
      <u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Calibri"/>
      <family val="2"/>
      <scheme val="minor"/>
    </font>
    <font>
      <b/>
      <i/>
      <u/>
      <sz val="14"/>
      <name val="Arial"/>
      <family val="2"/>
    </font>
    <font>
      <b/>
      <i/>
      <u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10"/>
      <color theme="1"/>
      <name val="Calibri"/>
      <family val="2"/>
      <scheme val="minor"/>
    </font>
    <font>
      <u/>
      <sz val="8"/>
      <name val="Arial"/>
      <family val="2"/>
    </font>
    <font>
      <i/>
      <sz val="8"/>
      <name val="Arial"/>
      <family val="2"/>
    </font>
    <font>
      <i/>
      <sz val="8"/>
      <color rgb="FFFF0000"/>
      <name val="Arial"/>
      <family val="2"/>
    </font>
    <font>
      <b/>
      <i/>
      <sz val="8"/>
      <color rgb="FFFF0000"/>
      <name val="Arial"/>
      <family val="2"/>
    </font>
    <font>
      <sz val="8"/>
      <color rgb="FFFF0000"/>
      <name val="Arial"/>
      <family val="2"/>
    </font>
    <font>
      <b/>
      <i/>
      <sz val="8"/>
      <color rgb="FF00EA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87">
    <xf numFmtId="0" fontId="0" fillId="0" borderId="0" xfId="0"/>
    <xf numFmtId="0" fontId="4" fillId="0" borderId="1" xfId="1" applyBorder="1"/>
    <xf numFmtId="0" fontId="4" fillId="0" borderId="2" xfId="1" applyBorder="1"/>
    <xf numFmtId="0" fontId="3" fillId="0" borderId="2" xfId="1" applyFont="1" applyBorder="1"/>
    <xf numFmtId="0" fontId="4" fillId="0" borderId="0" xfId="1"/>
    <xf numFmtId="0" fontId="4" fillId="0" borderId="6" xfId="1" applyBorder="1"/>
    <xf numFmtId="0" fontId="6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0" fontId="9" fillId="0" borderId="0" xfId="0" applyFont="1"/>
    <xf numFmtId="0" fontId="10" fillId="0" borderId="0" xfId="0" applyFont="1"/>
    <xf numFmtId="0" fontId="6" fillId="0" borderId="0" xfId="1" applyFont="1"/>
    <xf numFmtId="0" fontId="12" fillId="0" borderId="0" xfId="0" applyFont="1"/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3" fillId="0" borderId="0" xfId="0" applyFont="1"/>
    <xf numFmtId="0" fontId="11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6" fillId="0" borderId="9" xfId="1" applyFont="1" applyBorder="1" applyAlignment="1">
      <alignment horizontal="center"/>
    </xf>
    <xf numFmtId="0" fontId="8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/>
    </xf>
    <xf numFmtId="0" fontId="11" fillId="0" borderId="0" xfId="1" applyFont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8" fillId="0" borderId="4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 wrapText="1"/>
    </xf>
    <xf numFmtId="0" fontId="18" fillId="0" borderId="11" xfId="1" applyFont="1" applyBorder="1" applyAlignment="1">
      <alignment horizontal="center" vertical="center"/>
    </xf>
    <xf numFmtId="0" fontId="22" fillId="0" borderId="11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2" borderId="4" xfId="1" applyFont="1" applyFill="1" applyBorder="1" applyAlignment="1">
      <alignment horizontal="center" vertical="center" wrapText="1"/>
    </xf>
    <xf numFmtId="0" fontId="20" fillId="0" borderId="0" xfId="1" applyFont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5" fillId="0" borderId="4" xfId="1" applyFont="1" applyBorder="1" applyAlignment="1">
      <alignment horizontal="center" vertical="center" wrapText="1"/>
    </xf>
    <xf numFmtId="0" fontId="24" fillId="0" borderId="4" xfId="1" applyFont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9" fillId="0" borderId="11" xfId="1" applyFont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22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64" fontId="19" fillId="0" borderId="4" xfId="1" applyNumberFormat="1" applyFont="1" applyBorder="1" applyAlignment="1">
      <alignment horizontal="center" vertical="center"/>
    </xf>
    <xf numFmtId="164" fontId="19" fillId="2" borderId="9" xfId="1" applyNumberFormat="1" applyFont="1" applyFill="1" applyBorder="1" applyAlignment="1">
      <alignment horizontal="center" vertical="center"/>
    </xf>
    <xf numFmtId="14" fontId="18" fillId="0" borderId="11" xfId="1" applyNumberFormat="1" applyFont="1" applyBorder="1" applyAlignment="1">
      <alignment horizontal="center" vertical="center"/>
    </xf>
    <xf numFmtId="164" fontId="19" fillId="0" borderId="16" xfId="1" applyNumberFormat="1" applyFont="1" applyBorder="1" applyAlignment="1">
      <alignment horizontal="center" vertical="center"/>
    </xf>
    <xf numFmtId="14" fontId="18" fillId="0" borderId="0" xfId="1" applyNumberFormat="1" applyFont="1" applyAlignment="1">
      <alignment horizontal="center" vertical="center"/>
    </xf>
    <xf numFmtId="164" fontId="19" fillId="4" borderId="9" xfId="1" applyNumberFormat="1" applyFont="1" applyFill="1" applyBorder="1" applyAlignment="1">
      <alignment horizontal="center" vertical="center"/>
    </xf>
    <xf numFmtId="164" fontId="19" fillId="4" borderId="4" xfId="1" applyNumberFormat="1" applyFont="1" applyFill="1" applyBorder="1" applyAlignment="1">
      <alignment horizontal="center" vertical="center"/>
    </xf>
    <xf numFmtId="164" fontId="19" fillId="6" borderId="4" xfId="1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0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3" borderId="12" xfId="1" applyFont="1" applyFill="1" applyBorder="1" applyAlignment="1">
      <alignment horizontal="center" vertical="center" wrapText="1"/>
    </xf>
    <xf numFmtId="0" fontId="6" fillId="3" borderId="13" xfId="1" applyFont="1" applyFill="1" applyBorder="1" applyAlignment="1">
      <alignment horizontal="center" vertical="center" wrapText="1"/>
    </xf>
    <xf numFmtId="0" fontId="6" fillId="3" borderId="14" xfId="1" applyFont="1" applyFill="1" applyBorder="1" applyAlignment="1">
      <alignment horizontal="center" vertical="center" wrapText="1"/>
    </xf>
    <xf numFmtId="0" fontId="20" fillId="0" borderId="9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" vertical="center"/>
    </xf>
    <xf numFmtId="49" fontId="18" fillId="2" borderId="4" xfId="1" applyNumberFormat="1" applyFont="1" applyFill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wrapText="1"/>
    </xf>
    <xf numFmtId="0" fontId="15" fillId="0" borderId="3" xfId="0" applyFont="1" applyBorder="1"/>
    <xf numFmtId="0" fontId="13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99FF"/>
      <color rgb="FFFFCCFF"/>
      <color rgb="FFFF3399"/>
      <color rgb="FF009900"/>
      <color rgb="FF93FF93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H6" sqref="H6"/>
    </sheetView>
  </sheetViews>
  <sheetFormatPr defaultRowHeight="14.75" x14ac:dyDescent="0.75"/>
  <cols>
    <col min="1" max="1" width="10" style="36" customWidth="1"/>
    <col min="2" max="2" width="3.953125" style="36" customWidth="1"/>
    <col min="3" max="3" width="14.26953125" style="41" customWidth="1"/>
    <col min="4" max="13" width="14.26953125" style="35" customWidth="1"/>
    <col min="14" max="14" width="13" style="35" customWidth="1"/>
    <col min="15" max="257" width="9.1328125" style="35"/>
    <col min="258" max="260" width="13.1328125" style="35" customWidth="1"/>
    <col min="261" max="261" width="13.6796875" style="35" customWidth="1"/>
    <col min="262" max="262" width="13" style="35" customWidth="1"/>
    <col min="263" max="263" width="13.1328125" style="35" customWidth="1"/>
    <col min="264" max="264" width="12.58984375" style="35" customWidth="1"/>
    <col min="265" max="265" width="12.26953125" style="35" customWidth="1"/>
    <col min="266" max="269" width="13.1328125" style="35" customWidth="1"/>
    <col min="270" max="270" width="13" style="35" customWidth="1"/>
    <col min="271" max="513" width="9.1328125" style="35"/>
    <col min="514" max="516" width="13.1328125" style="35" customWidth="1"/>
    <col min="517" max="517" width="13.6796875" style="35" customWidth="1"/>
    <col min="518" max="518" width="13" style="35" customWidth="1"/>
    <col min="519" max="519" width="13.1328125" style="35" customWidth="1"/>
    <col min="520" max="520" width="12.58984375" style="35" customWidth="1"/>
    <col min="521" max="521" width="12.26953125" style="35" customWidth="1"/>
    <col min="522" max="525" width="13.1328125" style="35" customWidth="1"/>
    <col min="526" max="526" width="13" style="35" customWidth="1"/>
    <col min="527" max="769" width="9.1328125" style="35"/>
    <col min="770" max="772" width="13.1328125" style="35" customWidth="1"/>
    <col min="773" max="773" width="13.6796875" style="35" customWidth="1"/>
    <col min="774" max="774" width="13" style="35" customWidth="1"/>
    <col min="775" max="775" width="13.1328125" style="35" customWidth="1"/>
    <col min="776" max="776" width="12.58984375" style="35" customWidth="1"/>
    <col min="777" max="777" width="12.26953125" style="35" customWidth="1"/>
    <col min="778" max="781" width="13.1328125" style="35" customWidth="1"/>
    <col min="782" max="782" width="13" style="35" customWidth="1"/>
    <col min="783" max="1025" width="9.1328125" style="35"/>
    <col min="1026" max="1028" width="13.1328125" style="35" customWidth="1"/>
    <col min="1029" max="1029" width="13.6796875" style="35" customWidth="1"/>
    <col min="1030" max="1030" width="13" style="35" customWidth="1"/>
    <col min="1031" max="1031" width="13.1328125" style="35" customWidth="1"/>
    <col min="1032" max="1032" width="12.58984375" style="35" customWidth="1"/>
    <col min="1033" max="1033" width="12.26953125" style="35" customWidth="1"/>
    <col min="1034" max="1037" width="13.1328125" style="35" customWidth="1"/>
    <col min="1038" max="1038" width="13" style="35" customWidth="1"/>
    <col min="1039" max="1281" width="9.1328125" style="35"/>
    <col min="1282" max="1284" width="13.1328125" style="35" customWidth="1"/>
    <col min="1285" max="1285" width="13.6796875" style="35" customWidth="1"/>
    <col min="1286" max="1286" width="13" style="35" customWidth="1"/>
    <col min="1287" max="1287" width="13.1328125" style="35" customWidth="1"/>
    <col min="1288" max="1288" width="12.58984375" style="35" customWidth="1"/>
    <col min="1289" max="1289" width="12.26953125" style="35" customWidth="1"/>
    <col min="1290" max="1293" width="13.1328125" style="35" customWidth="1"/>
    <col min="1294" max="1294" width="13" style="35" customWidth="1"/>
    <col min="1295" max="1537" width="9.1328125" style="35"/>
    <col min="1538" max="1540" width="13.1328125" style="35" customWidth="1"/>
    <col min="1541" max="1541" width="13.6796875" style="35" customWidth="1"/>
    <col min="1542" max="1542" width="13" style="35" customWidth="1"/>
    <col min="1543" max="1543" width="13.1328125" style="35" customWidth="1"/>
    <col min="1544" max="1544" width="12.58984375" style="35" customWidth="1"/>
    <col min="1545" max="1545" width="12.26953125" style="35" customWidth="1"/>
    <col min="1546" max="1549" width="13.1328125" style="35" customWidth="1"/>
    <col min="1550" max="1550" width="13" style="35" customWidth="1"/>
    <col min="1551" max="1793" width="9.1328125" style="35"/>
    <col min="1794" max="1796" width="13.1328125" style="35" customWidth="1"/>
    <col min="1797" max="1797" width="13.6796875" style="35" customWidth="1"/>
    <col min="1798" max="1798" width="13" style="35" customWidth="1"/>
    <col min="1799" max="1799" width="13.1328125" style="35" customWidth="1"/>
    <col min="1800" max="1800" width="12.58984375" style="35" customWidth="1"/>
    <col min="1801" max="1801" width="12.26953125" style="35" customWidth="1"/>
    <col min="1802" max="1805" width="13.1328125" style="35" customWidth="1"/>
    <col min="1806" max="1806" width="13" style="35" customWidth="1"/>
    <col min="1807" max="2049" width="9.1328125" style="35"/>
    <col min="2050" max="2052" width="13.1328125" style="35" customWidth="1"/>
    <col min="2053" max="2053" width="13.6796875" style="35" customWidth="1"/>
    <col min="2054" max="2054" width="13" style="35" customWidth="1"/>
    <col min="2055" max="2055" width="13.1328125" style="35" customWidth="1"/>
    <col min="2056" max="2056" width="12.58984375" style="35" customWidth="1"/>
    <col min="2057" max="2057" width="12.26953125" style="35" customWidth="1"/>
    <col min="2058" max="2061" width="13.1328125" style="35" customWidth="1"/>
    <col min="2062" max="2062" width="13" style="35" customWidth="1"/>
    <col min="2063" max="2305" width="9.1328125" style="35"/>
    <col min="2306" max="2308" width="13.1328125" style="35" customWidth="1"/>
    <col min="2309" max="2309" width="13.6796875" style="35" customWidth="1"/>
    <col min="2310" max="2310" width="13" style="35" customWidth="1"/>
    <col min="2311" max="2311" width="13.1328125" style="35" customWidth="1"/>
    <col min="2312" max="2312" width="12.58984375" style="35" customWidth="1"/>
    <col min="2313" max="2313" width="12.26953125" style="35" customWidth="1"/>
    <col min="2314" max="2317" width="13.1328125" style="35" customWidth="1"/>
    <col min="2318" max="2318" width="13" style="35" customWidth="1"/>
    <col min="2319" max="2561" width="9.1328125" style="35"/>
    <col min="2562" max="2564" width="13.1328125" style="35" customWidth="1"/>
    <col min="2565" max="2565" width="13.6796875" style="35" customWidth="1"/>
    <col min="2566" max="2566" width="13" style="35" customWidth="1"/>
    <col min="2567" max="2567" width="13.1328125" style="35" customWidth="1"/>
    <col min="2568" max="2568" width="12.58984375" style="35" customWidth="1"/>
    <col min="2569" max="2569" width="12.26953125" style="35" customWidth="1"/>
    <col min="2570" max="2573" width="13.1328125" style="35" customWidth="1"/>
    <col min="2574" max="2574" width="13" style="35" customWidth="1"/>
    <col min="2575" max="2817" width="9.1328125" style="35"/>
    <col min="2818" max="2820" width="13.1328125" style="35" customWidth="1"/>
    <col min="2821" max="2821" width="13.6796875" style="35" customWidth="1"/>
    <col min="2822" max="2822" width="13" style="35" customWidth="1"/>
    <col min="2823" max="2823" width="13.1328125" style="35" customWidth="1"/>
    <col min="2824" max="2824" width="12.58984375" style="35" customWidth="1"/>
    <col min="2825" max="2825" width="12.26953125" style="35" customWidth="1"/>
    <col min="2826" max="2829" width="13.1328125" style="35" customWidth="1"/>
    <col min="2830" max="2830" width="13" style="35" customWidth="1"/>
    <col min="2831" max="3073" width="9.1328125" style="35"/>
    <col min="3074" max="3076" width="13.1328125" style="35" customWidth="1"/>
    <col min="3077" max="3077" width="13.6796875" style="35" customWidth="1"/>
    <col min="3078" max="3078" width="13" style="35" customWidth="1"/>
    <col min="3079" max="3079" width="13.1328125" style="35" customWidth="1"/>
    <col min="3080" max="3080" width="12.58984375" style="35" customWidth="1"/>
    <col min="3081" max="3081" width="12.26953125" style="35" customWidth="1"/>
    <col min="3082" max="3085" width="13.1328125" style="35" customWidth="1"/>
    <col min="3086" max="3086" width="13" style="35" customWidth="1"/>
    <col min="3087" max="3329" width="9.1328125" style="35"/>
    <col min="3330" max="3332" width="13.1328125" style="35" customWidth="1"/>
    <col min="3333" max="3333" width="13.6796875" style="35" customWidth="1"/>
    <col min="3334" max="3334" width="13" style="35" customWidth="1"/>
    <col min="3335" max="3335" width="13.1328125" style="35" customWidth="1"/>
    <col min="3336" max="3336" width="12.58984375" style="35" customWidth="1"/>
    <col min="3337" max="3337" width="12.26953125" style="35" customWidth="1"/>
    <col min="3338" max="3341" width="13.1328125" style="35" customWidth="1"/>
    <col min="3342" max="3342" width="13" style="35" customWidth="1"/>
    <col min="3343" max="3585" width="9.1328125" style="35"/>
    <col min="3586" max="3588" width="13.1328125" style="35" customWidth="1"/>
    <col min="3589" max="3589" width="13.6796875" style="35" customWidth="1"/>
    <col min="3590" max="3590" width="13" style="35" customWidth="1"/>
    <col min="3591" max="3591" width="13.1328125" style="35" customWidth="1"/>
    <col min="3592" max="3592" width="12.58984375" style="35" customWidth="1"/>
    <col min="3593" max="3593" width="12.26953125" style="35" customWidth="1"/>
    <col min="3594" max="3597" width="13.1328125" style="35" customWidth="1"/>
    <col min="3598" max="3598" width="13" style="35" customWidth="1"/>
    <col min="3599" max="3841" width="9.1328125" style="35"/>
    <col min="3842" max="3844" width="13.1328125" style="35" customWidth="1"/>
    <col min="3845" max="3845" width="13.6796875" style="35" customWidth="1"/>
    <col min="3846" max="3846" width="13" style="35" customWidth="1"/>
    <col min="3847" max="3847" width="13.1328125" style="35" customWidth="1"/>
    <col min="3848" max="3848" width="12.58984375" style="35" customWidth="1"/>
    <col min="3849" max="3849" width="12.26953125" style="35" customWidth="1"/>
    <col min="3850" max="3853" width="13.1328125" style="35" customWidth="1"/>
    <col min="3854" max="3854" width="13" style="35" customWidth="1"/>
    <col min="3855" max="4097" width="9.1328125" style="35"/>
    <col min="4098" max="4100" width="13.1328125" style="35" customWidth="1"/>
    <col min="4101" max="4101" width="13.6796875" style="35" customWidth="1"/>
    <col min="4102" max="4102" width="13" style="35" customWidth="1"/>
    <col min="4103" max="4103" width="13.1328125" style="35" customWidth="1"/>
    <col min="4104" max="4104" width="12.58984375" style="35" customWidth="1"/>
    <col min="4105" max="4105" width="12.26953125" style="35" customWidth="1"/>
    <col min="4106" max="4109" width="13.1328125" style="35" customWidth="1"/>
    <col min="4110" max="4110" width="13" style="35" customWidth="1"/>
    <col min="4111" max="4353" width="9.1328125" style="35"/>
    <col min="4354" max="4356" width="13.1328125" style="35" customWidth="1"/>
    <col min="4357" max="4357" width="13.6796875" style="35" customWidth="1"/>
    <col min="4358" max="4358" width="13" style="35" customWidth="1"/>
    <col min="4359" max="4359" width="13.1328125" style="35" customWidth="1"/>
    <col min="4360" max="4360" width="12.58984375" style="35" customWidth="1"/>
    <col min="4361" max="4361" width="12.26953125" style="35" customWidth="1"/>
    <col min="4362" max="4365" width="13.1328125" style="35" customWidth="1"/>
    <col min="4366" max="4366" width="13" style="35" customWidth="1"/>
    <col min="4367" max="4609" width="9.1328125" style="35"/>
    <col min="4610" max="4612" width="13.1328125" style="35" customWidth="1"/>
    <col min="4613" max="4613" width="13.6796875" style="35" customWidth="1"/>
    <col min="4614" max="4614" width="13" style="35" customWidth="1"/>
    <col min="4615" max="4615" width="13.1328125" style="35" customWidth="1"/>
    <col min="4616" max="4616" width="12.58984375" style="35" customWidth="1"/>
    <col min="4617" max="4617" width="12.26953125" style="35" customWidth="1"/>
    <col min="4618" max="4621" width="13.1328125" style="35" customWidth="1"/>
    <col min="4622" max="4622" width="13" style="35" customWidth="1"/>
    <col min="4623" max="4865" width="9.1328125" style="35"/>
    <col min="4866" max="4868" width="13.1328125" style="35" customWidth="1"/>
    <col min="4869" max="4869" width="13.6796875" style="35" customWidth="1"/>
    <col min="4870" max="4870" width="13" style="35" customWidth="1"/>
    <col min="4871" max="4871" width="13.1328125" style="35" customWidth="1"/>
    <col min="4872" max="4872" width="12.58984375" style="35" customWidth="1"/>
    <col min="4873" max="4873" width="12.26953125" style="35" customWidth="1"/>
    <col min="4874" max="4877" width="13.1328125" style="35" customWidth="1"/>
    <col min="4878" max="4878" width="13" style="35" customWidth="1"/>
    <col min="4879" max="5121" width="9.1328125" style="35"/>
    <col min="5122" max="5124" width="13.1328125" style="35" customWidth="1"/>
    <col min="5125" max="5125" width="13.6796875" style="35" customWidth="1"/>
    <col min="5126" max="5126" width="13" style="35" customWidth="1"/>
    <col min="5127" max="5127" width="13.1328125" style="35" customWidth="1"/>
    <col min="5128" max="5128" width="12.58984375" style="35" customWidth="1"/>
    <col min="5129" max="5129" width="12.26953125" style="35" customWidth="1"/>
    <col min="5130" max="5133" width="13.1328125" style="35" customWidth="1"/>
    <col min="5134" max="5134" width="13" style="35" customWidth="1"/>
    <col min="5135" max="5377" width="9.1328125" style="35"/>
    <col min="5378" max="5380" width="13.1328125" style="35" customWidth="1"/>
    <col min="5381" max="5381" width="13.6796875" style="35" customWidth="1"/>
    <col min="5382" max="5382" width="13" style="35" customWidth="1"/>
    <col min="5383" max="5383" width="13.1328125" style="35" customWidth="1"/>
    <col min="5384" max="5384" width="12.58984375" style="35" customWidth="1"/>
    <col min="5385" max="5385" width="12.26953125" style="35" customWidth="1"/>
    <col min="5386" max="5389" width="13.1328125" style="35" customWidth="1"/>
    <col min="5390" max="5390" width="13" style="35" customWidth="1"/>
    <col min="5391" max="5633" width="9.1328125" style="35"/>
    <col min="5634" max="5636" width="13.1328125" style="35" customWidth="1"/>
    <col min="5637" max="5637" width="13.6796875" style="35" customWidth="1"/>
    <col min="5638" max="5638" width="13" style="35" customWidth="1"/>
    <col min="5639" max="5639" width="13.1328125" style="35" customWidth="1"/>
    <col min="5640" max="5640" width="12.58984375" style="35" customWidth="1"/>
    <col min="5641" max="5641" width="12.26953125" style="35" customWidth="1"/>
    <col min="5642" max="5645" width="13.1328125" style="35" customWidth="1"/>
    <col min="5646" max="5646" width="13" style="35" customWidth="1"/>
    <col min="5647" max="5889" width="9.1328125" style="35"/>
    <col min="5890" max="5892" width="13.1328125" style="35" customWidth="1"/>
    <col min="5893" max="5893" width="13.6796875" style="35" customWidth="1"/>
    <col min="5894" max="5894" width="13" style="35" customWidth="1"/>
    <col min="5895" max="5895" width="13.1328125" style="35" customWidth="1"/>
    <col min="5896" max="5896" width="12.58984375" style="35" customWidth="1"/>
    <col min="5897" max="5897" width="12.26953125" style="35" customWidth="1"/>
    <col min="5898" max="5901" width="13.1328125" style="35" customWidth="1"/>
    <col min="5902" max="5902" width="13" style="35" customWidth="1"/>
    <col min="5903" max="6145" width="9.1328125" style="35"/>
    <col min="6146" max="6148" width="13.1328125" style="35" customWidth="1"/>
    <col min="6149" max="6149" width="13.6796875" style="35" customWidth="1"/>
    <col min="6150" max="6150" width="13" style="35" customWidth="1"/>
    <col min="6151" max="6151" width="13.1328125" style="35" customWidth="1"/>
    <col min="6152" max="6152" width="12.58984375" style="35" customWidth="1"/>
    <col min="6153" max="6153" width="12.26953125" style="35" customWidth="1"/>
    <col min="6154" max="6157" width="13.1328125" style="35" customWidth="1"/>
    <col min="6158" max="6158" width="13" style="35" customWidth="1"/>
    <col min="6159" max="6401" width="9.1328125" style="35"/>
    <col min="6402" max="6404" width="13.1328125" style="35" customWidth="1"/>
    <col min="6405" max="6405" width="13.6796875" style="35" customWidth="1"/>
    <col min="6406" max="6406" width="13" style="35" customWidth="1"/>
    <col min="6407" max="6407" width="13.1328125" style="35" customWidth="1"/>
    <col min="6408" max="6408" width="12.58984375" style="35" customWidth="1"/>
    <col min="6409" max="6409" width="12.26953125" style="35" customWidth="1"/>
    <col min="6410" max="6413" width="13.1328125" style="35" customWidth="1"/>
    <col min="6414" max="6414" width="13" style="35" customWidth="1"/>
    <col min="6415" max="6657" width="9.1328125" style="35"/>
    <col min="6658" max="6660" width="13.1328125" style="35" customWidth="1"/>
    <col min="6661" max="6661" width="13.6796875" style="35" customWidth="1"/>
    <col min="6662" max="6662" width="13" style="35" customWidth="1"/>
    <col min="6663" max="6663" width="13.1328125" style="35" customWidth="1"/>
    <col min="6664" max="6664" width="12.58984375" style="35" customWidth="1"/>
    <col min="6665" max="6665" width="12.26953125" style="35" customWidth="1"/>
    <col min="6666" max="6669" width="13.1328125" style="35" customWidth="1"/>
    <col min="6670" max="6670" width="13" style="35" customWidth="1"/>
    <col min="6671" max="6913" width="9.1328125" style="35"/>
    <col min="6914" max="6916" width="13.1328125" style="35" customWidth="1"/>
    <col min="6917" max="6917" width="13.6796875" style="35" customWidth="1"/>
    <col min="6918" max="6918" width="13" style="35" customWidth="1"/>
    <col min="6919" max="6919" width="13.1328125" style="35" customWidth="1"/>
    <col min="6920" max="6920" width="12.58984375" style="35" customWidth="1"/>
    <col min="6921" max="6921" width="12.26953125" style="35" customWidth="1"/>
    <col min="6922" max="6925" width="13.1328125" style="35" customWidth="1"/>
    <col min="6926" max="6926" width="13" style="35" customWidth="1"/>
    <col min="6927" max="7169" width="9.1328125" style="35"/>
    <col min="7170" max="7172" width="13.1328125" style="35" customWidth="1"/>
    <col min="7173" max="7173" width="13.6796875" style="35" customWidth="1"/>
    <col min="7174" max="7174" width="13" style="35" customWidth="1"/>
    <col min="7175" max="7175" width="13.1328125" style="35" customWidth="1"/>
    <col min="7176" max="7176" width="12.58984375" style="35" customWidth="1"/>
    <col min="7177" max="7177" width="12.26953125" style="35" customWidth="1"/>
    <col min="7178" max="7181" width="13.1328125" style="35" customWidth="1"/>
    <col min="7182" max="7182" width="13" style="35" customWidth="1"/>
    <col min="7183" max="7425" width="9.1328125" style="35"/>
    <col min="7426" max="7428" width="13.1328125" style="35" customWidth="1"/>
    <col min="7429" max="7429" width="13.6796875" style="35" customWidth="1"/>
    <col min="7430" max="7430" width="13" style="35" customWidth="1"/>
    <col min="7431" max="7431" width="13.1328125" style="35" customWidth="1"/>
    <col min="7432" max="7432" width="12.58984375" style="35" customWidth="1"/>
    <col min="7433" max="7433" width="12.26953125" style="35" customWidth="1"/>
    <col min="7434" max="7437" width="13.1328125" style="35" customWidth="1"/>
    <col min="7438" max="7438" width="13" style="35" customWidth="1"/>
    <col min="7439" max="7681" width="9.1328125" style="35"/>
    <col min="7682" max="7684" width="13.1328125" style="35" customWidth="1"/>
    <col min="7685" max="7685" width="13.6796875" style="35" customWidth="1"/>
    <col min="7686" max="7686" width="13" style="35" customWidth="1"/>
    <col min="7687" max="7687" width="13.1328125" style="35" customWidth="1"/>
    <col min="7688" max="7688" width="12.58984375" style="35" customWidth="1"/>
    <col min="7689" max="7689" width="12.26953125" style="35" customWidth="1"/>
    <col min="7690" max="7693" width="13.1328125" style="35" customWidth="1"/>
    <col min="7694" max="7694" width="13" style="35" customWidth="1"/>
    <col min="7695" max="7937" width="9.1328125" style="35"/>
    <col min="7938" max="7940" width="13.1328125" style="35" customWidth="1"/>
    <col min="7941" max="7941" width="13.6796875" style="35" customWidth="1"/>
    <col min="7942" max="7942" width="13" style="35" customWidth="1"/>
    <col min="7943" max="7943" width="13.1328125" style="35" customWidth="1"/>
    <col min="7944" max="7944" width="12.58984375" style="35" customWidth="1"/>
    <col min="7945" max="7945" width="12.26953125" style="35" customWidth="1"/>
    <col min="7946" max="7949" width="13.1328125" style="35" customWidth="1"/>
    <col min="7950" max="7950" width="13" style="35" customWidth="1"/>
    <col min="7951" max="8193" width="9.1328125" style="35"/>
    <col min="8194" max="8196" width="13.1328125" style="35" customWidth="1"/>
    <col min="8197" max="8197" width="13.6796875" style="35" customWidth="1"/>
    <col min="8198" max="8198" width="13" style="35" customWidth="1"/>
    <col min="8199" max="8199" width="13.1328125" style="35" customWidth="1"/>
    <col min="8200" max="8200" width="12.58984375" style="35" customWidth="1"/>
    <col min="8201" max="8201" width="12.26953125" style="35" customWidth="1"/>
    <col min="8202" max="8205" width="13.1328125" style="35" customWidth="1"/>
    <col min="8206" max="8206" width="13" style="35" customWidth="1"/>
    <col min="8207" max="8449" width="9.1328125" style="35"/>
    <col min="8450" max="8452" width="13.1328125" style="35" customWidth="1"/>
    <col min="8453" max="8453" width="13.6796875" style="35" customWidth="1"/>
    <col min="8454" max="8454" width="13" style="35" customWidth="1"/>
    <col min="8455" max="8455" width="13.1328125" style="35" customWidth="1"/>
    <col min="8456" max="8456" width="12.58984375" style="35" customWidth="1"/>
    <col min="8457" max="8457" width="12.26953125" style="35" customWidth="1"/>
    <col min="8458" max="8461" width="13.1328125" style="35" customWidth="1"/>
    <col min="8462" max="8462" width="13" style="35" customWidth="1"/>
    <col min="8463" max="8705" width="9.1328125" style="35"/>
    <col min="8706" max="8708" width="13.1328125" style="35" customWidth="1"/>
    <col min="8709" max="8709" width="13.6796875" style="35" customWidth="1"/>
    <col min="8710" max="8710" width="13" style="35" customWidth="1"/>
    <col min="8711" max="8711" width="13.1328125" style="35" customWidth="1"/>
    <col min="8712" max="8712" width="12.58984375" style="35" customWidth="1"/>
    <col min="8713" max="8713" width="12.26953125" style="35" customWidth="1"/>
    <col min="8714" max="8717" width="13.1328125" style="35" customWidth="1"/>
    <col min="8718" max="8718" width="13" style="35" customWidth="1"/>
    <col min="8719" max="8961" width="9.1328125" style="35"/>
    <col min="8962" max="8964" width="13.1328125" style="35" customWidth="1"/>
    <col min="8965" max="8965" width="13.6796875" style="35" customWidth="1"/>
    <col min="8966" max="8966" width="13" style="35" customWidth="1"/>
    <col min="8967" max="8967" width="13.1328125" style="35" customWidth="1"/>
    <col min="8968" max="8968" width="12.58984375" style="35" customWidth="1"/>
    <col min="8969" max="8969" width="12.26953125" style="35" customWidth="1"/>
    <col min="8970" max="8973" width="13.1328125" style="35" customWidth="1"/>
    <col min="8974" max="8974" width="13" style="35" customWidth="1"/>
    <col min="8975" max="9217" width="9.1328125" style="35"/>
    <col min="9218" max="9220" width="13.1328125" style="35" customWidth="1"/>
    <col min="9221" max="9221" width="13.6796875" style="35" customWidth="1"/>
    <col min="9222" max="9222" width="13" style="35" customWidth="1"/>
    <col min="9223" max="9223" width="13.1328125" style="35" customWidth="1"/>
    <col min="9224" max="9224" width="12.58984375" style="35" customWidth="1"/>
    <col min="9225" max="9225" width="12.26953125" style="35" customWidth="1"/>
    <col min="9226" max="9229" width="13.1328125" style="35" customWidth="1"/>
    <col min="9230" max="9230" width="13" style="35" customWidth="1"/>
    <col min="9231" max="9473" width="9.1328125" style="35"/>
    <col min="9474" max="9476" width="13.1328125" style="35" customWidth="1"/>
    <col min="9477" max="9477" width="13.6796875" style="35" customWidth="1"/>
    <col min="9478" max="9478" width="13" style="35" customWidth="1"/>
    <col min="9479" max="9479" width="13.1328125" style="35" customWidth="1"/>
    <col min="9480" max="9480" width="12.58984375" style="35" customWidth="1"/>
    <col min="9481" max="9481" width="12.26953125" style="35" customWidth="1"/>
    <col min="9482" max="9485" width="13.1328125" style="35" customWidth="1"/>
    <col min="9486" max="9486" width="13" style="35" customWidth="1"/>
    <col min="9487" max="9729" width="9.1328125" style="35"/>
    <col min="9730" max="9732" width="13.1328125" style="35" customWidth="1"/>
    <col min="9733" max="9733" width="13.6796875" style="35" customWidth="1"/>
    <col min="9734" max="9734" width="13" style="35" customWidth="1"/>
    <col min="9735" max="9735" width="13.1328125" style="35" customWidth="1"/>
    <col min="9736" max="9736" width="12.58984375" style="35" customWidth="1"/>
    <col min="9737" max="9737" width="12.26953125" style="35" customWidth="1"/>
    <col min="9738" max="9741" width="13.1328125" style="35" customWidth="1"/>
    <col min="9742" max="9742" width="13" style="35" customWidth="1"/>
    <col min="9743" max="9985" width="9.1328125" style="35"/>
    <col min="9986" max="9988" width="13.1328125" style="35" customWidth="1"/>
    <col min="9989" max="9989" width="13.6796875" style="35" customWidth="1"/>
    <col min="9990" max="9990" width="13" style="35" customWidth="1"/>
    <col min="9991" max="9991" width="13.1328125" style="35" customWidth="1"/>
    <col min="9992" max="9992" width="12.58984375" style="35" customWidth="1"/>
    <col min="9993" max="9993" width="12.26953125" style="35" customWidth="1"/>
    <col min="9994" max="9997" width="13.1328125" style="35" customWidth="1"/>
    <col min="9998" max="9998" width="13" style="35" customWidth="1"/>
    <col min="9999" max="10241" width="9.1328125" style="35"/>
    <col min="10242" max="10244" width="13.1328125" style="35" customWidth="1"/>
    <col min="10245" max="10245" width="13.6796875" style="35" customWidth="1"/>
    <col min="10246" max="10246" width="13" style="35" customWidth="1"/>
    <col min="10247" max="10247" width="13.1328125" style="35" customWidth="1"/>
    <col min="10248" max="10248" width="12.58984375" style="35" customWidth="1"/>
    <col min="10249" max="10249" width="12.26953125" style="35" customWidth="1"/>
    <col min="10250" max="10253" width="13.1328125" style="35" customWidth="1"/>
    <col min="10254" max="10254" width="13" style="35" customWidth="1"/>
    <col min="10255" max="10497" width="9.1328125" style="35"/>
    <col min="10498" max="10500" width="13.1328125" style="35" customWidth="1"/>
    <col min="10501" max="10501" width="13.6796875" style="35" customWidth="1"/>
    <col min="10502" max="10502" width="13" style="35" customWidth="1"/>
    <col min="10503" max="10503" width="13.1328125" style="35" customWidth="1"/>
    <col min="10504" max="10504" width="12.58984375" style="35" customWidth="1"/>
    <col min="10505" max="10505" width="12.26953125" style="35" customWidth="1"/>
    <col min="10506" max="10509" width="13.1328125" style="35" customWidth="1"/>
    <col min="10510" max="10510" width="13" style="35" customWidth="1"/>
    <col min="10511" max="10753" width="9.1328125" style="35"/>
    <col min="10754" max="10756" width="13.1328125" style="35" customWidth="1"/>
    <col min="10757" max="10757" width="13.6796875" style="35" customWidth="1"/>
    <col min="10758" max="10758" width="13" style="35" customWidth="1"/>
    <col min="10759" max="10759" width="13.1328125" style="35" customWidth="1"/>
    <col min="10760" max="10760" width="12.58984375" style="35" customWidth="1"/>
    <col min="10761" max="10761" width="12.26953125" style="35" customWidth="1"/>
    <col min="10762" max="10765" width="13.1328125" style="35" customWidth="1"/>
    <col min="10766" max="10766" width="13" style="35" customWidth="1"/>
    <col min="10767" max="11009" width="9.1328125" style="35"/>
    <col min="11010" max="11012" width="13.1328125" style="35" customWidth="1"/>
    <col min="11013" max="11013" width="13.6796875" style="35" customWidth="1"/>
    <col min="11014" max="11014" width="13" style="35" customWidth="1"/>
    <col min="11015" max="11015" width="13.1328125" style="35" customWidth="1"/>
    <col min="11016" max="11016" width="12.58984375" style="35" customWidth="1"/>
    <col min="11017" max="11017" width="12.26953125" style="35" customWidth="1"/>
    <col min="11018" max="11021" width="13.1328125" style="35" customWidth="1"/>
    <col min="11022" max="11022" width="13" style="35" customWidth="1"/>
    <col min="11023" max="11265" width="9.1328125" style="35"/>
    <col min="11266" max="11268" width="13.1328125" style="35" customWidth="1"/>
    <col min="11269" max="11269" width="13.6796875" style="35" customWidth="1"/>
    <col min="11270" max="11270" width="13" style="35" customWidth="1"/>
    <col min="11271" max="11271" width="13.1328125" style="35" customWidth="1"/>
    <col min="11272" max="11272" width="12.58984375" style="35" customWidth="1"/>
    <col min="11273" max="11273" width="12.26953125" style="35" customWidth="1"/>
    <col min="11274" max="11277" width="13.1328125" style="35" customWidth="1"/>
    <col min="11278" max="11278" width="13" style="35" customWidth="1"/>
    <col min="11279" max="11521" width="9.1328125" style="35"/>
    <col min="11522" max="11524" width="13.1328125" style="35" customWidth="1"/>
    <col min="11525" max="11525" width="13.6796875" style="35" customWidth="1"/>
    <col min="11526" max="11526" width="13" style="35" customWidth="1"/>
    <col min="11527" max="11527" width="13.1328125" style="35" customWidth="1"/>
    <col min="11528" max="11528" width="12.58984375" style="35" customWidth="1"/>
    <col min="11529" max="11529" width="12.26953125" style="35" customWidth="1"/>
    <col min="11530" max="11533" width="13.1328125" style="35" customWidth="1"/>
    <col min="11534" max="11534" width="13" style="35" customWidth="1"/>
    <col min="11535" max="11777" width="9.1328125" style="35"/>
    <col min="11778" max="11780" width="13.1328125" style="35" customWidth="1"/>
    <col min="11781" max="11781" width="13.6796875" style="35" customWidth="1"/>
    <col min="11782" max="11782" width="13" style="35" customWidth="1"/>
    <col min="11783" max="11783" width="13.1328125" style="35" customWidth="1"/>
    <col min="11784" max="11784" width="12.58984375" style="35" customWidth="1"/>
    <col min="11785" max="11785" width="12.26953125" style="35" customWidth="1"/>
    <col min="11786" max="11789" width="13.1328125" style="35" customWidth="1"/>
    <col min="11790" max="11790" width="13" style="35" customWidth="1"/>
    <col min="11791" max="12033" width="9.1328125" style="35"/>
    <col min="12034" max="12036" width="13.1328125" style="35" customWidth="1"/>
    <col min="12037" max="12037" width="13.6796875" style="35" customWidth="1"/>
    <col min="12038" max="12038" width="13" style="35" customWidth="1"/>
    <col min="12039" max="12039" width="13.1328125" style="35" customWidth="1"/>
    <col min="12040" max="12040" width="12.58984375" style="35" customWidth="1"/>
    <col min="12041" max="12041" width="12.26953125" style="35" customWidth="1"/>
    <col min="12042" max="12045" width="13.1328125" style="35" customWidth="1"/>
    <col min="12046" max="12046" width="13" style="35" customWidth="1"/>
    <col min="12047" max="12289" width="9.1328125" style="35"/>
    <col min="12290" max="12292" width="13.1328125" style="35" customWidth="1"/>
    <col min="12293" max="12293" width="13.6796875" style="35" customWidth="1"/>
    <col min="12294" max="12294" width="13" style="35" customWidth="1"/>
    <col min="12295" max="12295" width="13.1328125" style="35" customWidth="1"/>
    <col min="12296" max="12296" width="12.58984375" style="35" customWidth="1"/>
    <col min="12297" max="12297" width="12.26953125" style="35" customWidth="1"/>
    <col min="12298" max="12301" width="13.1328125" style="35" customWidth="1"/>
    <col min="12302" max="12302" width="13" style="35" customWidth="1"/>
    <col min="12303" max="12545" width="9.1328125" style="35"/>
    <col min="12546" max="12548" width="13.1328125" style="35" customWidth="1"/>
    <col min="12549" max="12549" width="13.6796875" style="35" customWidth="1"/>
    <col min="12550" max="12550" width="13" style="35" customWidth="1"/>
    <col min="12551" max="12551" width="13.1328125" style="35" customWidth="1"/>
    <col min="12552" max="12552" width="12.58984375" style="35" customWidth="1"/>
    <col min="12553" max="12553" width="12.26953125" style="35" customWidth="1"/>
    <col min="12554" max="12557" width="13.1328125" style="35" customWidth="1"/>
    <col min="12558" max="12558" width="13" style="35" customWidth="1"/>
    <col min="12559" max="12801" width="9.1328125" style="35"/>
    <col min="12802" max="12804" width="13.1328125" style="35" customWidth="1"/>
    <col min="12805" max="12805" width="13.6796875" style="35" customWidth="1"/>
    <col min="12806" max="12806" width="13" style="35" customWidth="1"/>
    <col min="12807" max="12807" width="13.1328125" style="35" customWidth="1"/>
    <col min="12808" max="12808" width="12.58984375" style="35" customWidth="1"/>
    <col min="12809" max="12809" width="12.26953125" style="35" customWidth="1"/>
    <col min="12810" max="12813" width="13.1328125" style="35" customWidth="1"/>
    <col min="12814" max="12814" width="13" style="35" customWidth="1"/>
    <col min="12815" max="13057" width="9.1328125" style="35"/>
    <col min="13058" max="13060" width="13.1328125" style="35" customWidth="1"/>
    <col min="13061" max="13061" width="13.6796875" style="35" customWidth="1"/>
    <col min="13062" max="13062" width="13" style="35" customWidth="1"/>
    <col min="13063" max="13063" width="13.1328125" style="35" customWidth="1"/>
    <col min="13064" max="13064" width="12.58984375" style="35" customWidth="1"/>
    <col min="13065" max="13065" width="12.26953125" style="35" customWidth="1"/>
    <col min="13066" max="13069" width="13.1328125" style="35" customWidth="1"/>
    <col min="13070" max="13070" width="13" style="35" customWidth="1"/>
    <col min="13071" max="13313" width="9.1328125" style="35"/>
    <col min="13314" max="13316" width="13.1328125" style="35" customWidth="1"/>
    <col min="13317" max="13317" width="13.6796875" style="35" customWidth="1"/>
    <col min="13318" max="13318" width="13" style="35" customWidth="1"/>
    <col min="13319" max="13319" width="13.1328125" style="35" customWidth="1"/>
    <col min="13320" max="13320" width="12.58984375" style="35" customWidth="1"/>
    <col min="13321" max="13321" width="12.26953125" style="35" customWidth="1"/>
    <col min="13322" max="13325" width="13.1328125" style="35" customWidth="1"/>
    <col min="13326" max="13326" width="13" style="35" customWidth="1"/>
    <col min="13327" max="13569" width="9.1328125" style="35"/>
    <col min="13570" max="13572" width="13.1328125" style="35" customWidth="1"/>
    <col min="13573" max="13573" width="13.6796875" style="35" customWidth="1"/>
    <col min="13574" max="13574" width="13" style="35" customWidth="1"/>
    <col min="13575" max="13575" width="13.1328125" style="35" customWidth="1"/>
    <col min="13576" max="13576" width="12.58984375" style="35" customWidth="1"/>
    <col min="13577" max="13577" width="12.26953125" style="35" customWidth="1"/>
    <col min="13578" max="13581" width="13.1328125" style="35" customWidth="1"/>
    <col min="13582" max="13582" width="13" style="35" customWidth="1"/>
    <col min="13583" max="13825" width="9.1328125" style="35"/>
    <col min="13826" max="13828" width="13.1328125" style="35" customWidth="1"/>
    <col min="13829" max="13829" width="13.6796875" style="35" customWidth="1"/>
    <col min="13830" max="13830" width="13" style="35" customWidth="1"/>
    <col min="13831" max="13831" width="13.1328125" style="35" customWidth="1"/>
    <col min="13832" max="13832" width="12.58984375" style="35" customWidth="1"/>
    <col min="13833" max="13833" width="12.26953125" style="35" customWidth="1"/>
    <col min="13834" max="13837" width="13.1328125" style="35" customWidth="1"/>
    <col min="13838" max="13838" width="13" style="35" customWidth="1"/>
    <col min="13839" max="14081" width="9.1328125" style="35"/>
    <col min="14082" max="14084" width="13.1328125" style="35" customWidth="1"/>
    <col min="14085" max="14085" width="13.6796875" style="35" customWidth="1"/>
    <col min="14086" max="14086" width="13" style="35" customWidth="1"/>
    <col min="14087" max="14087" width="13.1328125" style="35" customWidth="1"/>
    <col min="14088" max="14088" width="12.58984375" style="35" customWidth="1"/>
    <col min="14089" max="14089" width="12.26953125" style="35" customWidth="1"/>
    <col min="14090" max="14093" width="13.1328125" style="35" customWidth="1"/>
    <col min="14094" max="14094" width="13" style="35" customWidth="1"/>
    <col min="14095" max="14337" width="9.1328125" style="35"/>
    <col min="14338" max="14340" width="13.1328125" style="35" customWidth="1"/>
    <col min="14341" max="14341" width="13.6796875" style="35" customWidth="1"/>
    <col min="14342" max="14342" width="13" style="35" customWidth="1"/>
    <col min="14343" max="14343" width="13.1328125" style="35" customWidth="1"/>
    <col min="14344" max="14344" width="12.58984375" style="35" customWidth="1"/>
    <col min="14345" max="14345" width="12.26953125" style="35" customWidth="1"/>
    <col min="14346" max="14349" width="13.1328125" style="35" customWidth="1"/>
    <col min="14350" max="14350" width="13" style="35" customWidth="1"/>
    <col min="14351" max="14593" width="9.1328125" style="35"/>
    <col min="14594" max="14596" width="13.1328125" style="35" customWidth="1"/>
    <col min="14597" max="14597" width="13.6796875" style="35" customWidth="1"/>
    <col min="14598" max="14598" width="13" style="35" customWidth="1"/>
    <col min="14599" max="14599" width="13.1328125" style="35" customWidth="1"/>
    <col min="14600" max="14600" width="12.58984375" style="35" customWidth="1"/>
    <col min="14601" max="14601" width="12.26953125" style="35" customWidth="1"/>
    <col min="14602" max="14605" width="13.1328125" style="35" customWidth="1"/>
    <col min="14606" max="14606" width="13" style="35" customWidth="1"/>
    <col min="14607" max="14849" width="9.1328125" style="35"/>
    <col min="14850" max="14852" width="13.1328125" style="35" customWidth="1"/>
    <col min="14853" max="14853" width="13.6796875" style="35" customWidth="1"/>
    <col min="14854" max="14854" width="13" style="35" customWidth="1"/>
    <col min="14855" max="14855" width="13.1328125" style="35" customWidth="1"/>
    <col min="14856" max="14856" width="12.58984375" style="35" customWidth="1"/>
    <col min="14857" max="14857" width="12.26953125" style="35" customWidth="1"/>
    <col min="14858" max="14861" width="13.1328125" style="35" customWidth="1"/>
    <col min="14862" max="14862" width="13" style="35" customWidth="1"/>
    <col min="14863" max="15105" width="9.1328125" style="35"/>
    <col min="15106" max="15108" width="13.1328125" style="35" customWidth="1"/>
    <col min="15109" max="15109" width="13.6796875" style="35" customWidth="1"/>
    <col min="15110" max="15110" width="13" style="35" customWidth="1"/>
    <col min="15111" max="15111" width="13.1328125" style="35" customWidth="1"/>
    <col min="15112" max="15112" width="12.58984375" style="35" customWidth="1"/>
    <col min="15113" max="15113" width="12.26953125" style="35" customWidth="1"/>
    <col min="15114" max="15117" width="13.1328125" style="35" customWidth="1"/>
    <col min="15118" max="15118" width="13" style="35" customWidth="1"/>
    <col min="15119" max="15361" width="9.1328125" style="35"/>
    <col min="15362" max="15364" width="13.1328125" style="35" customWidth="1"/>
    <col min="15365" max="15365" width="13.6796875" style="35" customWidth="1"/>
    <col min="15366" max="15366" width="13" style="35" customWidth="1"/>
    <col min="15367" max="15367" width="13.1328125" style="35" customWidth="1"/>
    <col min="15368" max="15368" width="12.58984375" style="35" customWidth="1"/>
    <col min="15369" max="15369" width="12.26953125" style="35" customWidth="1"/>
    <col min="15370" max="15373" width="13.1328125" style="35" customWidth="1"/>
    <col min="15374" max="15374" width="13" style="35" customWidth="1"/>
    <col min="15375" max="15617" width="9.1328125" style="35"/>
    <col min="15618" max="15620" width="13.1328125" style="35" customWidth="1"/>
    <col min="15621" max="15621" width="13.6796875" style="35" customWidth="1"/>
    <col min="15622" max="15622" width="13" style="35" customWidth="1"/>
    <col min="15623" max="15623" width="13.1328125" style="35" customWidth="1"/>
    <col min="15624" max="15624" width="12.58984375" style="35" customWidth="1"/>
    <col min="15625" max="15625" width="12.26953125" style="35" customWidth="1"/>
    <col min="15626" max="15629" width="13.1328125" style="35" customWidth="1"/>
    <col min="15630" max="15630" width="13" style="35" customWidth="1"/>
    <col min="15631" max="15873" width="9.1328125" style="35"/>
    <col min="15874" max="15876" width="13.1328125" style="35" customWidth="1"/>
    <col min="15877" max="15877" width="13.6796875" style="35" customWidth="1"/>
    <col min="15878" max="15878" width="13" style="35" customWidth="1"/>
    <col min="15879" max="15879" width="13.1328125" style="35" customWidth="1"/>
    <col min="15880" max="15880" width="12.58984375" style="35" customWidth="1"/>
    <col min="15881" max="15881" width="12.26953125" style="35" customWidth="1"/>
    <col min="15882" max="15885" width="13.1328125" style="35" customWidth="1"/>
    <col min="15886" max="15886" width="13" style="35" customWidth="1"/>
    <col min="15887" max="16129" width="9.1328125" style="35"/>
    <col min="16130" max="16132" width="13.1328125" style="35" customWidth="1"/>
    <col min="16133" max="16133" width="13.6796875" style="35" customWidth="1"/>
    <col min="16134" max="16134" width="13" style="35" customWidth="1"/>
    <col min="16135" max="16135" width="13.1328125" style="35" customWidth="1"/>
    <col min="16136" max="16136" width="12.58984375" style="35" customWidth="1"/>
    <col min="16137" max="16137" width="12.26953125" style="35" customWidth="1"/>
    <col min="16138" max="16141" width="13.1328125" style="35" customWidth="1"/>
    <col min="16142" max="16142" width="13" style="35" customWidth="1"/>
    <col min="16143" max="16384" width="9.1328125" style="35"/>
  </cols>
  <sheetData>
    <row r="1" spans="1:16" ht="37.5" customHeight="1" thickBot="1" x14ac:dyDescent="0.9">
      <c r="A1" s="76" t="s">
        <v>106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  <c r="M1" s="34"/>
    </row>
    <row r="2" spans="1:16" ht="7.5" customHeight="1" x14ac:dyDescent="0.75">
      <c r="A2" s="54"/>
      <c r="B2" s="57"/>
      <c r="C2" s="65"/>
      <c r="D2" s="47"/>
      <c r="E2" s="46"/>
      <c r="F2" s="45"/>
      <c r="G2" s="45"/>
      <c r="H2" s="47"/>
      <c r="I2" s="45"/>
      <c r="J2" s="45"/>
      <c r="K2" s="47"/>
      <c r="L2" s="47"/>
      <c r="M2" s="47"/>
      <c r="N2" s="34"/>
      <c r="O2" s="34"/>
    </row>
    <row r="3" spans="1:16" s="36" customFormat="1" ht="15" customHeight="1" x14ac:dyDescent="0.75">
      <c r="A3" s="79" t="s">
        <v>19</v>
      </c>
      <c r="B3" s="83" t="s">
        <v>90</v>
      </c>
      <c r="C3" s="63">
        <v>46145</v>
      </c>
      <c r="D3" s="63">
        <f>IF(WEEKDAY(C3)&gt;=4,C3+(WEEKDAY(C3)&gt;1)*7-WEEKDAY(C3)+1,C3+(WEEKDAY(C3)&gt;4)*7-WEEKDAY(C3)+4)</f>
        <v>46148</v>
      </c>
      <c r="E3" s="63">
        <f>IF(WEEKDAY(D3)&gt;=4,D3+(WEEKDAY(D3)&gt;1)*7-WEEKDAY(D3)+1,D3+(WEEKDAY(D3)&gt;4)*7-WEEKDAY(D3)+4)</f>
        <v>46152</v>
      </c>
      <c r="F3" s="63">
        <f t="shared" ref="F3:H3" si="0">IF(WEEKDAY(E3)&gt;=4,E3+(WEEKDAY(E3)&gt;1)*7-WEEKDAY(E3)+1,E3+(WEEKDAY(E3)&gt;4)*7-WEEKDAY(E3)+4)</f>
        <v>46155</v>
      </c>
      <c r="G3" s="63">
        <f t="shared" si="0"/>
        <v>46159</v>
      </c>
      <c r="H3" s="63">
        <f t="shared" si="0"/>
        <v>46162</v>
      </c>
      <c r="I3" s="63">
        <f t="shared" ref="I3" si="1">IF(WEEKDAY(H3)&gt;=4,H3+(WEEKDAY(H3)&gt;1)*7-WEEKDAY(H3)+1,H3+(WEEKDAY(H3)&gt;4)*7-WEEKDAY(H3)+4)</f>
        <v>46166</v>
      </c>
      <c r="J3" s="63">
        <f t="shared" ref="J3:K3" si="2">IF(WEEKDAY(I3)&gt;=4,I3+(WEEKDAY(I3)&gt;1)*7-WEEKDAY(I3)+1,I3+(WEEKDAY(I3)&gt;4)*7-WEEKDAY(I3)+4)</f>
        <v>46169</v>
      </c>
      <c r="K3" s="63">
        <f t="shared" si="2"/>
        <v>46173</v>
      </c>
      <c r="L3" s="62"/>
      <c r="M3" s="67"/>
      <c r="N3" s="43"/>
    </row>
    <row r="4" spans="1:16" ht="60" customHeight="1" x14ac:dyDescent="0.75">
      <c r="A4" s="80"/>
      <c r="B4" s="83"/>
      <c r="C4" s="59" t="s">
        <v>100</v>
      </c>
      <c r="D4" s="42" t="s">
        <v>86</v>
      </c>
      <c r="E4" s="42" t="s">
        <v>101</v>
      </c>
      <c r="F4" s="59" t="s">
        <v>104</v>
      </c>
      <c r="G4" s="42" t="s">
        <v>112</v>
      </c>
      <c r="H4" s="42" t="s">
        <v>86</v>
      </c>
      <c r="I4" s="42" t="s">
        <v>105</v>
      </c>
      <c r="J4" s="59" t="s">
        <v>104</v>
      </c>
      <c r="K4" s="59" t="s">
        <v>109</v>
      </c>
      <c r="N4" s="44"/>
      <c r="O4" s="34"/>
    </row>
    <row r="5" spans="1:16" s="36" customFormat="1" ht="15" customHeight="1" x14ac:dyDescent="0.75">
      <c r="A5" s="81" t="s">
        <v>21</v>
      </c>
      <c r="B5" s="83"/>
      <c r="C5" s="63">
        <v>46176</v>
      </c>
      <c r="D5" s="63">
        <f>IF(WEEKDAY(C5)&gt;=4,C5+(WEEKDAY(C5)&gt;1)*7-WEEKDAY(C5)+1,C5+(WEEKDAY(C5)&gt;4)*7-WEEKDAY(C5)+4)</f>
        <v>46180</v>
      </c>
      <c r="E5" s="63">
        <f t="shared" ref="E5:J5" si="3">IF(WEEKDAY(D5)&gt;=4,D5+(WEEKDAY(D5)&gt;1)*7-WEEKDAY(D5)+1,D5+(WEEKDAY(D5)&gt;4)*7-WEEKDAY(D5)+4)</f>
        <v>46183</v>
      </c>
      <c r="F5" s="63">
        <f t="shared" si="3"/>
        <v>46187</v>
      </c>
      <c r="G5" s="63">
        <f t="shared" si="3"/>
        <v>46190</v>
      </c>
      <c r="H5" s="63">
        <f t="shared" si="3"/>
        <v>46194</v>
      </c>
      <c r="I5" s="63">
        <f t="shared" si="3"/>
        <v>46197</v>
      </c>
      <c r="J5" s="63">
        <f t="shared" si="3"/>
        <v>46201</v>
      </c>
      <c r="K5" s="66"/>
      <c r="O5" s="74"/>
      <c r="P5" s="75"/>
    </row>
    <row r="6" spans="1:16" ht="60" customHeight="1" x14ac:dyDescent="0.75">
      <c r="A6" s="82"/>
      <c r="B6" s="83"/>
      <c r="C6" s="48" t="s">
        <v>102</v>
      </c>
      <c r="D6" s="48" t="s">
        <v>112</v>
      </c>
      <c r="E6" s="58" t="s">
        <v>104</v>
      </c>
      <c r="F6" s="48" t="s">
        <v>111</v>
      </c>
      <c r="G6" s="48" t="s">
        <v>86</v>
      </c>
      <c r="H6" s="48" t="s">
        <v>98</v>
      </c>
      <c r="I6" s="48" t="s">
        <v>86</v>
      </c>
      <c r="J6" s="48" t="s">
        <v>101</v>
      </c>
      <c r="O6" s="34"/>
    </row>
    <row r="7" spans="1:16" s="36" customFormat="1" ht="15" customHeight="1" x14ac:dyDescent="0.75">
      <c r="A7" s="79" t="s">
        <v>22</v>
      </c>
      <c r="B7" s="83"/>
      <c r="C7" s="64">
        <v>46204</v>
      </c>
      <c r="D7" s="63">
        <f t="shared" ref="D7:K11" si="4">IF(WEEKDAY(C7)&gt;=4,C7+(WEEKDAY(C7)&gt;1)*7-WEEKDAY(C7)+1,C7+(WEEKDAY(C7)&gt;4)*7-WEEKDAY(C7)+4)</f>
        <v>46208</v>
      </c>
      <c r="E7" s="63">
        <f t="shared" si="4"/>
        <v>46211</v>
      </c>
      <c r="F7" s="63">
        <f t="shared" si="4"/>
        <v>46215</v>
      </c>
      <c r="G7" s="63">
        <f t="shared" si="4"/>
        <v>46218</v>
      </c>
      <c r="H7" s="63">
        <f t="shared" si="4"/>
        <v>46222</v>
      </c>
      <c r="I7" s="63">
        <f t="shared" si="4"/>
        <v>46225</v>
      </c>
      <c r="J7" s="63">
        <f t="shared" si="4"/>
        <v>46229</v>
      </c>
      <c r="K7" s="63">
        <f t="shared" si="4"/>
        <v>46232</v>
      </c>
      <c r="O7" s="37"/>
    </row>
    <row r="8" spans="1:16" ht="59.25" customHeight="1" x14ac:dyDescent="0.75">
      <c r="A8" s="80"/>
      <c r="B8" s="83"/>
      <c r="C8" s="42" t="s">
        <v>86</v>
      </c>
      <c r="D8" s="42" t="s">
        <v>110</v>
      </c>
      <c r="E8" s="59" t="s">
        <v>104</v>
      </c>
      <c r="F8" s="53" t="s">
        <v>103</v>
      </c>
      <c r="G8" s="42" t="s">
        <v>86</v>
      </c>
      <c r="H8" s="42" t="s">
        <v>112</v>
      </c>
      <c r="I8" s="42" t="s">
        <v>86</v>
      </c>
      <c r="J8" s="42" t="s">
        <v>115</v>
      </c>
      <c r="K8" s="42" t="s">
        <v>86</v>
      </c>
      <c r="O8" s="34"/>
    </row>
    <row r="9" spans="1:16" s="36" customFormat="1" ht="15" customHeight="1" x14ac:dyDescent="0.75">
      <c r="A9" s="81" t="s">
        <v>27</v>
      </c>
      <c r="B9" s="83"/>
      <c r="C9" s="64">
        <v>46236</v>
      </c>
      <c r="D9" s="63">
        <f t="shared" si="4"/>
        <v>46239</v>
      </c>
      <c r="E9" s="63">
        <f t="shared" si="4"/>
        <v>46243</v>
      </c>
      <c r="F9" s="63">
        <f t="shared" si="4"/>
        <v>46246</v>
      </c>
      <c r="G9" s="63">
        <f t="shared" si="4"/>
        <v>46250</v>
      </c>
      <c r="H9" s="63">
        <f t="shared" si="4"/>
        <v>46253</v>
      </c>
      <c r="I9" s="63">
        <f t="shared" si="4"/>
        <v>46257</v>
      </c>
      <c r="J9" s="63">
        <f t="shared" si="4"/>
        <v>46260</v>
      </c>
      <c r="K9" s="63">
        <f t="shared" ref="K9" si="5">IF(WEEKDAY(J9)&gt;=4,J9+(WEEKDAY(J9)&gt;1)*7-WEEKDAY(J9)+1,J9+(WEEKDAY(J9)&gt;4)*7-WEEKDAY(J9)+4)</f>
        <v>46264</v>
      </c>
      <c r="O9" s="37"/>
    </row>
    <row r="10" spans="1:16" ht="60" customHeight="1" x14ac:dyDescent="0.75">
      <c r="A10" s="82"/>
      <c r="B10" s="83"/>
      <c r="C10" s="48" t="s">
        <v>98</v>
      </c>
      <c r="D10" s="58" t="s">
        <v>104</v>
      </c>
      <c r="E10" s="48" t="s">
        <v>112</v>
      </c>
      <c r="F10" s="48" t="s">
        <v>86</v>
      </c>
      <c r="G10" s="48" t="s">
        <v>99</v>
      </c>
      <c r="H10" s="48" t="s">
        <v>86</v>
      </c>
      <c r="I10" s="48" t="s">
        <v>97</v>
      </c>
      <c r="J10" s="48" t="s">
        <v>95</v>
      </c>
      <c r="K10" s="48" t="s">
        <v>110</v>
      </c>
      <c r="O10" s="39"/>
    </row>
    <row r="11" spans="1:16" s="36" customFormat="1" ht="15" customHeight="1" x14ac:dyDescent="0.75">
      <c r="A11" s="79" t="s">
        <v>35</v>
      </c>
      <c r="B11" s="83"/>
      <c r="C11" s="68">
        <v>46267</v>
      </c>
      <c r="D11" s="63">
        <f t="shared" si="4"/>
        <v>46271</v>
      </c>
      <c r="E11" s="69">
        <f t="shared" si="4"/>
        <v>46274</v>
      </c>
      <c r="F11" s="70" t="s">
        <v>107</v>
      </c>
      <c r="G11" s="69">
        <v>46281</v>
      </c>
      <c r="H11" s="63">
        <f t="shared" si="4"/>
        <v>46285</v>
      </c>
      <c r="I11" s="69">
        <f t="shared" ref="I11" si="6">IF(WEEKDAY(H11)&gt;=4,H11+(WEEKDAY(H11)&gt;1)*7-WEEKDAY(H11)+1,H11+(WEEKDAY(H11)&gt;4)*7-WEEKDAY(H11)+4)</f>
        <v>46288</v>
      </c>
      <c r="J11" s="63">
        <f t="shared" ref="J11" si="7">IF(WEEKDAY(I11)&gt;=4,I11+(WEEKDAY(I11)&gt;1)*7-WEEKDAY(I11)+1,I11+(WEEKDAY(I11)&gt;4)*7-WEEKDAY(I11)+4)</f>
        <v>46292</v>
      </c>
      <c r="K11" s="69">
        <f t="shared" ref="K11" si="8">IF(WEEKDAY(J11)&gt;=4,J11+(WEEKDAY(J11)&gt;1)*7-WEEKDAY(J11)+1,J11+(WEEKDAY(J11)&gt;4)*7-WEEKDAY(J11)+4)</f>
        <v>46295</v>
      </c>
    </row>
    <row r="12" spans="1:16" ht="60" customHeight="1" x14ac:dyDescent="0.75">
      <c r="A12" s="80"/>
      <c r="B12" s="83"/>
      <c r="C12" s="71" t="s">
        <v>114</v>
      </c>
      <c r="D12" s="59" t="s">
        <v>94</v>
      </c>
      <c r="E12" s="71" t="s">
        <v>114</v>
      </c>
      <c r="F12" s="55" t="s">
        <v>108</v>
      </c>
      <c r="G12" s="71" t="s">
        <v>114</v>
      </c>
      <c r="H12" s="52" t="s">
        <v>91</v>
      </c>
      <c r="I12" s="71" t="s">
        <v>114</v>
      </c>
      <c r="J12" s="72" t="s">
        <v>113</v>
      </c>
      <c r="K12" s="71" t="s">
        <v>114</v>
      </c>
    </row>
    <row r="13" spans="1:16" ht="12.9" customHeight="1" x14ac:dyDescent="0.75">
      <c r="A13" s="49" t="s">
        <v>88</v>
      </c>
      <c r="B13" s="49"/>
      <c r="C13" s="47"/>
      <c r="D13" s="50" t="s">
        <v>87</v>
      </c>
      <c r="F13" s="34"/>
      <c r="G13" s="34"/>
      <c r="H13" s="34"/>
      <c r="I13" s="34"/>
      <c r="J13" s="34"/>
      <c r="K13" s="34"/>
      <c r="M13" s="34"/>
      <c r="N13" s="34"/>
      <c r="O13" s="34"/>
    </row>
    <row r="14" spans="1:16" ht="13.5" x14ac:dyDescent="0.75">
      <c r="A14" s="73" t="s">
        <v>92</v>
      </c>
      <c r="B14" s="73"/>
      <c r="C14" s="73"/>
      <c r="D14" s="50" t="s">
        <v>93</v>
      </c>
    </row>
    <row r="15" spans="1:16" ht="13.5" x14ac:dyDescent="0.75">
      <c r="A15" s="73"/>
      <c r="B15" s="73"/>
      <c r="C15" s="73"/>
      <c r="D15" s="50" t="s">
        <v>89</v>
      </c>
      <c r="H15" s="56"/>
    </row>
    <row r="16" spans="1:16" ht="13.5" x14ac:dyDescent="0.75">
      <c r="A16" s="49" t="s">
        <v>13</v>
      </c>
      <c r="B16" s="49"/>
      <c r="C16" s="47"/>
      <c r="D16" s="50" t="s">
        <v>83</v>
      </c>
      <c r="H16" s="56"/>
    </row>
    <row r="17" spans="1:10" s="38" customFormat="1" ht="12.9" customHeight="1" x14ac:dyDescent="0.75">
      <c r="A17" s="51" t="s">
        <v>84</v>
      </c>
      <c r="B17" s="51"/>
      <c r="E17" s="35"/>
      <c r="G17" s="60" t="s">
        <v>96</v>
      </c>
      <c r="H17" s="61"/>
      <c r="I17" s="61"/>
      <c r="J17" s="61"/>
    </row>
    <row r="18" spans="1:10" ht="12.9" customHeight="1" x14ac:dyDescent="0.75">
      <c r="A18" s="51" t="s">
        <v>85</v>
      </c>
      <c r="B18" s="51"/>
      <c r="C18" s="35"/>
    </row>
    <row r="19" spans="1:10" ht="66.75" hidden="1" customHeight="1" x14ac:dyDescent="0.75">
      <c r="C19" s="35"/>
    </row>
    <row r="20" spans="1:10" s="32" customFormat="1" x14ac:dyDescent="0.75">
      <c r="A20" s="33"/>
      <c r="B20" s="33"/>
      <c r="C20" s="40"/>
    </row>
    <row r="21" spans="1:10" ht="13.5" x14ac:dyDescent="0.75">
      <c r="A21" s="35"/>
      <c r="B21" s="35"/>
      <c r="C21" s="35"/>
    </row>
  </sheetData>
  <mergeCells count="9">
    <mergeCell ref="A14:C15"/>
    <mergeCell ref="O5:P5"/>
    <mergeCell ref="A1:L1"/>
    <mergeCell ref="A3:A4"/>
    <mergeCell ref="A5:A6"/>
    <mergeCell ref="B3:B12"/>
    <mergeCell ref="A9:A10"/>
    <mergeCell ref="A11:A12"/>
    <mergeCell ref="A7:A8"/>
  </mergeCells>
  <pageMargins left="0.25" right="0.25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4"/>
  <sheetViews>
    <sheetView workbookViewId="0">
      <selection sqref="A1:XFD1048576"/>
    </sheetView>
  </sheetViews>
  <sheetFormatPr defaultRowHeight="14.75" x14ac:dyDescent="0.75"/>
  <cols>
    <col min="1" max="3" width="13.1328125" customWidth="1"/>
    <col min="4" max="4" width="13.6796875" customWidth="1"/>
    <col min="5" max="5" width="13" customWidth="1"/>
    <col min="6" max="6" width="13.1328125" customWidth="1"/>
    <col min="7" max="7" width="12.58984375" customWidth="1"/>
    <col min="8" max="8" width="12.81640625" customWidth="1"/>
    <col min="9" max="12" width="13.1328125" customWidth="1"/>
    <col min="13" max="13" width="13" customWidth="1"/>
    <col min="257" max="259" width="13.1328125" customWidth="1"/>
    <col min="260" max="260" width="13.6796875" customWidth="1"/>
    <col min="261" max="261" width="13" customWidth="1"/>
    <col min="262" max="262" width="13.1328125" customWidth="1"/>
    <col min="263" max="263" width="12.58984375" customWidth="1"/>
    <col min="264" max="264" width="12.26953125" customWidth="1"/>
    <col min="265" max="268" width="13.1328125" customWidth="1"/>
    <col min="269" max="269" width="13" customWidth="1"/>
    <col min="513" max="515" width="13.1328125" customWidth="1"/>
    <col min="516" max="516" width="13.6796875" customWidth="1"/>
    <col min="517" max="517" width="13" customWidth="1"/>
    <col min="518" max="518" width="13.1328125" customWidth="1"/>
    <col min="519" max="519" width="12.58984375" customWidth="1"/>
    <col min="520" max="520" width="12.26953125" customWidth="1"/>
    <col min="521" max="524" width="13.1328125" customWidth="1"/>
    <col min="525" max="525" width="13" customWidth="1"/>
    <col min="769" max="771" width="13.1328125" customWidth="1"/>
    <col min="772" max="772" width="13.6796875" customWidth="1"/>
    <col min="773" max="773" width="13" customWidth="1"/>
    <col min="774" max="774" width="13.1328125" customWidth="1"/>
    <col min="775" max="775" width="12.58984375" customWidth="1"/>
    <col min="776" max="776" width="12.26953125" customWidth="1"/>
    <col min="777" max="780" width="13.1328125" customWidth="1"/>
    <col min="781" max="781" width="13" customWidth="1"/>
    <col min="1025" max="1027" width="13.1328125" customWidth="1"/>
    <col min="1028" max="1028" width="13.6796875" customWidth="1"/>
    <col min="1029" max="1029" width="13" customWidth="1"/>
    <col min="1030" max="1030" width="13.1328125" customWidth="1"/>
    <col min="1031" max="1031" width="12.58984375" customWidth="1"/>
    <col min="1032" max="1032" width="12.26953125" customWidth="1"/>
    <col min="1033" max="1036" width="13.1328125" customWidth="1"/>
    <col min="1037" max="1037" width="13" customWidth="1"/>
    <col min="1281" max="1283" width="13.1328125" customWidth="1"/>
    <col min="1284" max="1284" width="13.6796875" customWidth="1"/>
    <col min="1285" max="1285" width="13" customWidth="1"/>
    <col min="1286" max="1286" width="13.1328125" customWidth="1"/>
    <col min="1287" max="1287" width="12.58984375" customWidth="1"/>
    <col min="1288" max="1288" width="12.26953125" customWidth="1"/>
    <col min="1289" max="1292" width="13.1328125" customWidth="1"/>
    <col min="1293" max="1293" width="13" customWidth="1"/>
    <col min="1537" max="1539" width="13.1328125" customWidth="1"/>
    <col min="1540" max="1540" width="13.6796875" customWidth="1"/>
    <col min="1541" max="1541" width="13" customWidth="1"/>
    <col min="1542" max="1542" width="13.1328125" customWidth="1"/>
    <col min="1543" max="1543" width="12.58984375" customWidth="1"/>
    <col min="1544" max="1544" width="12.26953125" customWidth="1"/>
    <col min="1545" max="1548" width="13.1328125" customWidth="1"/>
    <col min="1549" max="1549" width="13" customWidth="1"/>
    <col min="1793" max="1795" width="13.1328125" customWidth="1"/>
    <col min="1796" max="1796" width="13.6796875" customWidth="1"/>
    <col min="1797" max="1797" width="13" customWidth="1"/>
    <col min="1798" max="1798" width="13.1328125" customWidth="1"/>
    <col min="1799" max="1799" width="12.58984375" customWidth="1"/>
    <col min="1800" max="1800" width="12.26953125" customWidth="1"/>
    <col min="1801" max="1804" width="13.1328125" customWidth="1"/>
    <col min="1805" max="1805" width="13" customWidth="1"/>
    <col min="2049" max="2051" width="13.1328125" customWidth="1"/>
    <col min="2052" max="2052" width="13.6796875" customWidth="1"/>
    <col min="2053" max="2053" width="13" customWidth="1"/>
    <col min="2054" max="2054" width="13.1328125" customWidth="1"/>
    <col min="2055" max="2055" width="12.58984375" customWidth="1"/>
    <col min="2056" max="2056" width="12.26953125" customWidth="1"/>
    <col min="2057" max="2060" width="13.1328125" customWidth="1"/>
    <col min="2061" max="2061" width="13" customWidth="1"/>
    <col min="2305" max="2307" width="13.1328125" customWidth="1"/>
    <col min="2308" max="2308" width="13.6796875" customWidth="1"/>
    <col min="2309" max="2309" width="13" customWidth="1"/>
    <col min="2310" max="2310" width="13.1328125" customWidth="1"/>
    <col min="2311" max="2311" width="12.58984375" customWidth="1"/>
    <col min="2312" max="2312" width="12.26953125" customWidth="1"/>
    <col min="2313" max="2316" width="13.1328125" customWidth="1"/>
    <col min="2317" max="2317" width="13" customWidth="1"/>
    <col min="2561" max="2563" width="13.1328125" customWidth="1"/>
    <col min="2564" max="2564" width="13.6796875" customWidth="1"/>
    <col min="2565" max="2565" width="13" customWidth="1"/>
    <col min="2566" max="2566" width="13.1328125" customWidth="1"/>
    <col min="2567" max="2567" width="12.58984375" customWidth="1"/>
    <col min="2568" max="2568" width="12.26953125" customWidth="1"/>
    <col min="2569" max="2572" width="13.1328125" customWidth="1"/>
    <col min="2573" max="2573" width="13" customWidth="1"/>
    <col min="2817" max="2819" width="13.1328125" customWidth="1"/>
    <col min="2820" max="2820" width="13.6796875" customWidth="1"/>
    <col min="2821" max="2821" width="13" customWidth="1"/>
    <col min="2822" max="2822" width="13.1328125" customWidth="1"/>
    <col min="2823" max="2823" width="12.58984375" customWidth="1"/>
    <col min="2824" max="2824" width="12.26953125" customWidth="1"/>
    <col min="2825" max="2828" width="13.1328125" customWidth="1"/>
    <col min="2829" max="2829" width="13" customWidth="1"/>
    <col min="3073" max="3075" width="13.1328125" customWidth="1"/>
    <col min="3076" max="3076" width="13.6796875" customWidth="1"/>
    <col min="3077" max="3077" width="13" customWidth="1"/>
    <col min="3078" max="3078" width="13.1328125" customWidth="1"/>
    <col min="3079" max="3079" width="12.58984375" customWidth="1"/>
    <col min="3080" max="3080" width="12.26953125" customWidth="1"/>
    <col min="3081" max="3084" width="13.1328125" customWidth="1"/>
    <col min="3085" max="3085" width="13" customWidth="1"/>
    <col min="3329" max="3331" width="13.1328125" customWidth="1"/>
    <col min="3332" max="3332" width="13.6796875" customWidth="1"/>
    <col min="3333" max="3333" width="13" customWidth="1"/>
    <col min="3334" max="3334" width="13.1328125" customWidth="1"/>
    <col min="3335" max="3335" width="12.58984375" customWidth="1"/>
    <col min="3336" max="3336" width="12.26953125" customWidth="1"/>
    <col min="3337" max="3340" width="13.1328125" customWidth="1"/>
    <col min="3341" max="3341" width="13" customWidth="1"/>
    <col min="3585" max="3587" width="13.1328125" customWidth="1"/>
    <col min="3588" max="3588" width="13.6796875" customWidth="1"/>
    <col min="3589" max="3589" width="13" customWidth="1"/>
    <col min="3590" max="3590" width="13.1328125" customWidth="1"/>
    <col min="3591" max="3591" width="12.58984375" customWidth="1"/>
    <col min="3592" max="3592" width="12.26953125" customWidth="1"/>
    <col min="3593" max="3596" width="13.1328125" customWidth="1"/>
    <col min="3597" max="3597" width="13" customWidth="1"/>
    <col min="3841" max="3843" width="13.1328125" customWidth="1"/>
    <col min="3844" max="3844" width="13.6796875" customWidth="1"/>
    <col min="3845" max="3845" width="13" customWidth="1"/>
    <col min="3846" max="3846" width="13.1328125" customWidth="1"/>
    <col min="3847" max="3847" width="12.58984375" customWidth="1"/>
    <col min="3848" max="3848" width="12.26953125" customWidth="1"/>
    <col min="3849" max="3852" width="13.1328125" customWidth="1"/>
    <col min="3853" max="3853" width="13" customWidth="1"/>
    <col min="4097" max="4099" width="13.1328125" customWidth="1"/>
    <col min="4100" max="4100" width="13.6796875" customWidth="1"/>
    <col min="4101" max="4101" width="13" customWidth="1"/>
    <col min="4102" max="4102" width="13.1328125" customWidth="1"/>
    <col min="4103" max="4103" width="12.58984375" customWidth="1"/>
    <col min="4104" max="4104" width="12.26953125" customWidth="1"/>
    <col min="4105" max="4108" width="13.1328125" customWidth="1"/>
    <col min="4109" max="4109" width="13" customWidth="1"/>
    <col min="4353" max="4355" width="13.1328125" customWidth="1"/>
    <col min="4356" max="4356" width="13.6796875" customWidth="1"/>
    <col min="4357" max="4357" width="13" customWidth="1"/>
    <col min="4358" max="4358" width="13.1328125" customWidth="1"/>
    <col min="4359" max="4359" width="12.58984375" customWidth="1"/>
    <col min="4360" max="4360" width="12.26953125" customWidth="1"/>
    <col min="4361" max="4364" width="13.1328125" customWidth="1"/>
    <col min="4365" max="4365" width="13" customWidth="1"/>
    <col min="4609" max="4611" width="13.1328125" customWidth="1"/>
    <col min="4612" max="4612" width="13.6796875" customWidth="1"/>
    <col min="4613" max="4613" width="13" customWidth="1"/>
    <col min="4614" max="4614" width="13.1328125" customWidth="1"/>
    <col min="4615" max="4615" width="12.58984375" customWidth="1"/>
    <col min="4616" max="4616" width="12.26953125" customWidth="1"/>
    <col min="4617" max="4620" width="13.1328125" customWidth="1"/>
    <col min="4621" max="4621" width="13" customWidth="1"/>
    <col min="4865" max="4867" width="13.1328125" customWidth="1"/>
    <col min="4868" max="4868" width="13.6796875" customWidth="1"/>
    <col min="4869" max="4869" width="13" customWidth="1"/>
    <col min="4870" max="4870" width="13.1328125" customWidth="1"/>
    <col min="4871" max="4871" width="12.58984375" customWidth="1"/>
    <col min="4872" max="4872" width="12.26953125" customWidth="1"/>
    <col min="4873" max="4876" width="13.1328125" customWidth="1"/>
    <col min="4877" max="4877" width="13" customWidth="1"/>
    <col min="5121" max="5123" width="13.1328125" customWidth="1"/>
    <col min="5124" max="5124" width="13.6796875" customWidth="1"/>
    <col min="5125" max="5125" width="13" customWidth="1"/>
    <col min="5126" max="5126" width="13.1328125" customWidth="1"/>
    <col min="5127" max="5127" width="12.58984375" customWidth="1"/>
    <col min="5128" max="5128" width="12.26953125" customWidth="1"/>
    <col min="5129" max="5132" width="13.1328125" customWidth="1"/>
    <col min="5133" max="5133" width="13" customWidth="1"/>
    <col min="5377" max="5379" width="13.1328125" customWidth="1"/>
    <col min="5380" max="5380" width="13.6796875" customWidth="1"/>
    <col min="5381" max="5381" width="13" customWidth="1"/>
    <col min="5382" max="5382" width="13.1328125" customWidth="1"/>
    <col min="5383" max="5383" width="12.58984375" customWidth="1"/>
    <col min="5384" max="5384" width="12.26953125" customWidth="1"/>
    <col min="5385" max="5388" width="13.1328125" customWidth="1"/>
    <col min="5389" max="5389" width="13" customWidth="1"/>
    <col min="5633" max="5635" width="13.1328125" customWidth="1"/>
    <col min="5636" max="5636" width="13.6796875" customWidth="1"/>
    <col min="5637" max="5637" width="13" customWidth="1"/>
    <col min="5638" max="5638" width="13.1328125" customWidth="1"/>
    <col min="5639" max="5639" width="12.58984375" customWidth="1"/>
    <col min="5640" max="5640" width="12.26953125" customWidth="1"/>
    <col min="5641" max="5644" width="13.1328125" customWidth="1"/>
    <col min="5645" max="5645" width="13" customWidth="1"/>
    <col min="5889" max="5891" width="13.1328125" customWidth="1"/>
    <col min="5892" max="5892" width="13.6796875" customWidth="1"/>
    <col min="5893" max="5893" width="13" customWidth="1"/>
    <col min="5894" max="5894" width="13.1328125" customWidth="1"/>
    <col min="5895" max="5895" width="12.58984375" customWidth="1"/>
    <col min="5896" max="5896" width="12.26953125" customWidth="1"/>
    <col min="5897" max="5900" width="13.1328125" customWidth="1"/>
    <col min="5901" max="5901" width="13" customWidth="1"/>
    <col min="6145" max="6147" width="13.1328125" customWidth="1"/>
    <col min="6148" max="6148" width="13.6796875" customWidth="1"/>
    <col min="6149" max="6149" width="13" customWidth="1"/>
    <col min="6150" max="6150" width="13.1328125" customWidth="1"/>
    <col min="6151" max="6151" width="12.58984375" customWidth="1"/>
    <col min="6152" max="6152" width="12.26953125" customWidth="1"/>
    <col min="6153" max="6156" width="13.1328125" customWidth="1"/>
    <col min="6157" max="6157" width="13" customWidth="1"/>
    <col min="6401" max="6403" width="13.1328125" customWidth="1"/>
    <col min="6404" max="6404" width="13.6796875" customWidth="1"/>
    <col min="6405" max="6405" width="13" customWidth="1"/>
    <col min="6406" max="6406" width="13.1328125" customWidth="1"/>
    <col min="6407" max="6407" width="12.58984375" customWidth="1"/>
    <col min="6408" max="6408" width="12.26953125" customWidth="1"/>
    <col min="6409" max="6412" width="13.1328125" customWidth="1"/>
    <col min="6413" max="6413" width="13" customWidth="1"/>
    <col min="6657" max="6659" width="13.1328125" customWidth="1"/>
    <col min="6660" max="6660" width="13.6796875" customWidth="1"/>
    <col min="6661" max="6661" width="13" customWidth="1"/>
    <col min="6662" max="6662" width="13.1328125" customWidth="1"/>
    <col min="6663" max="6663" width="12.58984375" customWidth="1"/>
    <col min="6664" max="6664" width="12.26953125" customWidth="1"/>
    <col min="6665" max="6668" width="13.1328125" customWidth="1"/>
    <col min="6669" max="6669" width="13" customWidth="1"/>
    <col min="6913" max="6915" width="13.1328125" customWidth="1"/>
    <col min="6916" max="6916" width="13.6796875" customWidth="1"/>
    <col min="6917" max="6917" width="13" customWidth="1"/>
    <col min="6918" max="6918" width="13.1328125" customWidth="1"/>
    <col min="6919" max="6919" width="12.58984375" customWidth="1"/>
    <col min="6920" max="6920" width="12.26953125" customWidth="1"/>
    <col min="6921" max="6924" width="13.1328125" customWidth="1"/>
    <col min="6925" max="6925" width="13" customWidth="1"/>
    <col min="7169" max="7171" width="13.1328125" customWidth="1"/>
    <col min="7172" max="7172" width="13.6796875" customWidth="1"/>
    <col min="7173" max="7173" width="13" customWidth="1"/>
    <col min="7174" max="7174" width="13.1328125" customWidth="1"/>
    <col min="7175" max="7175" width="12.58984375" customWidth="1"/>
    <col min="7176" max="7176" width="12.26953125" customWidth="1"/>
    <col min="7177" max="7180" width="13.1328125" customWidth="1"/>
    <col min="7181" max="7181" width="13" customWidth="1"/>
    <col min="7425" max="7427" width="13.1328125" customWidth="1"/>
    <col min="7428" max="7428" width="13.6796875" customWidth="1"/>
    <col min="7429" max="7429" width="13" customWidth="1"/>
    <col min="7430" max="7430" width="13.1328125" customWidth="1"/>
    <col min="7431" max="7431" width="12.58984375" customWidth="1"/>
    <col min="7432" max="7432" width="12.26953125" customWidth="1"/>
    <col min="7433" max="7436" width="13.1328125" customWidth="1"/>
    <col min="7437" max="7437" width="13" customWidth="1"/>
    <col min="7681" max="7683" width="13.1328125" customWidth="1"/>
    <col min="7684" max="7684" width="13.6796875" customWidth="1"/>
    <col min="7685" max="7685" width="13" customWidth="1"/>
    <col min="7686" max="7686" width="13.1328125" customWidth="1"/>
    <col min="7687" max="7687" width="12.58984375" customWidth="1"/>
    <col min="7688" max="7688" width="12.26953125" customWidth="1"/>
    <col min="7689" max="7692" width="13.1328125" customWidth="1"/>
    <col min="7693" max="7693" width="13" customWidth="1"/>
    <col min="7937" max="7939" width="13.1328125" customWidth="1"/>
    <col min="7940" max="7940" width="13.6796875" customWidth="1"/>
    <col min="7941" max="7941" width="13" customWidth="1"/>
    <col min="7942" max="7942" width="13.1328125" customWidth="1"/>
    <col min="7943" max="7943" width="12.58984375" customWidth="1"/>
    <col min="7944" max="7944" width="12.26953125" customWidth="1"/>
    <col min="7945" max="7948" width="13.1328125" customWidth="1"/>
    <col min="7949" max="7949" width="13" customWidth="1"/>
    <col min="8193" max="8195" width="13.1328125" customWidth="1"/>
    <col min="8196" max="8196" width="13.6796875" customWidth="1"/>
    <col min="8197" max="8197" width="13" customWidth="1"/>
    <col min="8198" max="8198" width="13.1328125" customWidth="1"/>
    <col min="8199" max="8199" width="12.58984375" customWidth="1"/>
    <col min="8200" max="8200" width="12.26953125" customWidth="1"/>
    <col min="8201" max="8204" width="13.1328125" customWidth="1"/>
    <col min="8205" max="8205" width="13" customWidth="1"/>
    <col min="8449" max="8451" width="13.1328125" customWidth="1"/>
    <col min="8452" max="8452" width="13.6796875" customWidth="1"/>
    <col min="8453" max="8453" width="13" customWidth="1"/>
    <col min="8454" max="8454" width="13.1328125" customWidth="1"/>
    <col min="8455" max="8455" width="12.58984375" customWidth="1"/>
    <col min="8456" max="8456" width="12.26953125" customWidth="1"/>
    <col min="8457" max="8460" width="13.1328125" customWidth="1"/>
    <col min="8461" max="8461" width="13" customWidth="1"/>
    <col min="8705" max="8707" width="13.1328125" customWidth="1"/>
    <col min="8708" max="8708" width="13.6796875" customWidth="1"/>
    <col min="8709" max="8709" width="13" customWidth="1"/>
    <col min="8710" max="8710" width="13.1328125" customWidth="1"/>
    <col min="8711" max="8711" width="12.58984375" customWidth="1"/>
    <col min="8712" max="8712" width="12.26953125" customWidth="1"/>
    <col min="8713" max="8716" width="13.1328125" customWidth="1"/>
    <col min="8717" max="8717" width="13" customWidth="1"/>
    <col min="8961" max="8963" width="13.1328125" customWidth="1"/>
    <col min="8964" max="8964" width="13.6796875" customWidth="1"/>
    <col min="8965" max="8965" width="13" customWidth="1"/>
    <col min="8966" max="8966" width="13.1328125" customWidth="1"/>
    <col min="8967" max="8967" width="12.58984375" customWidth="1"/>
    <col min="8968" max="8968" width="12.26953125" customWidth="1"/>
    <col min="8969" max="8972" width="13.1328125" customWidth="1"/>
    <col min="8973" max="8973" width="13" customWidth="1"/>
    <col min="9217" max="9219" width="13.1328125" customWidth="1"/>
    <col min="9220" max="9220" width="13.6796875" customWidth="1"/>
    <col min="9221" max="9221" width="13" customWidth="1"/>
    <col min="9222" max="9222" width="13.1328125" customWidth="1"/>
    <col min="9223" max="9223" width="12.58984375" customWidth="1"/>
    <col min="9224" max="9224" width="12.26953125" customWidth="1"/>
    <col min="9225" max="9228" width="13.1328125" customWidth="1"/>
    <col min="9229" max="9229" width="13" customWidth="1"/>
    <col min="9473" max="9475" width="13.1328125" customWidth="1"/>
    <col min="9476" max="9476" width="13.6796875" customWidth="1"/>
    <col min="9477" max="9477" width="13" customWidth="1"/>
    <col min="9478" max="9478" width="13.1328125" customWidth="1"/>
    <col min="9479" max="9479" width="12.58984375" customWidth="1"/>
    <col min="9480" max="9480" width="12.26953125" customWidth="1"/>
    <col min="9481" max="9484" width="13.1328125" customWidth="1"/>
    <col min="9485" max="9485" width="13" customWidth="1"/>
    <col min="9729" max="9731" width="13.1328125" customWidth="1"/>
    <col min="9732" max="9732" width="13.6796875" customWidth="1"/>
    <col min="9733" max="9733" width="13" customWidth="1"/>
    <col min="9734" max="9734" width="13.1328125" customWidth="1"/>
    <col min="9735" max="9735" width="12.58984375" customWidth="1"/>
    <col min="9736" max="9736" width="12.26953125" customWidth="1"/>
    <col min="9737" max="9740" width="13.1328125" customWidth="1"/>
    <col min="9741" max="9741" width="13" customWidth="1"/>
    <col min="9985" max="9987" width="13.1328125" customWidth="1"/>
    <col min="9988" max="9988" width="13.6796875" customWidth="1"/>
    <col min="9989" max="9989" width="13" customWidth="1"/>
    <col min="9990" max="9990" width="13.1328125" customWidth="1"/>
    <col min="9991" max="9991" width="12.58984375" customWidth="1"/>
    <col min="9992" max="9992" width="12.26953125" customWidth="1"/>
    <col min="9993" max="9996" width="13.1328125" customWidth="1"/>
    <col min="9997" max="9997" width="13" customWidth="1"/>
    <col min="10241" max="10243" width="13.1328125" customWidth="1"/>
    <col min="10244" max="10244" width="13.6796875" customWidth="1"/>
    <col min="10245" max="10245" width="13" customWidth="1"/>
    <col min="10246" max="10246" width="13.1328125" customWidth="1"/>
    <col min="10247" max="10247" width="12.58984375" customWidth="1"/>
    <col min="10248" max="10248" width="12.26953125" customWidth="1"/>
    <col min="10249" max="10252" width="13.1328125" customWidth="1"/>
    <col min="10253" max="10253" width="13" customWidth="1"/>
    <col min="10497" max="10499" width="13.1328125" customWidth="1"/>
    <col min="10500" max="10500" width="13.6796875" customWidth="1"/>
    <col min="10501" max="10501" width="13" customWidth="1"/>
    <col min="10502" max="10502" width="13.1328125" customWidth="1"/>
    <col min="10503" max="10503" width="12.58984375" customWidth="1"/>
    <col min="10504" max="10504" width="12.26953125" customWidth="1"/>
    <col min="10505" max="10508" width="13.1328125" customWidth="1"/>
    <col min="10509" max="10509" width="13" customWidth="1"/>
    <col min="10753" max="10755" width="13.1328125" customWidth="1"/>
    <col min="10756" max="10756" width="13.6796875" customWidth="1"/>
    <col min="10757" max="10757" width="13" customWidth="1"/>
    <col min="10758" max="10758" width="13.1328125" customWidth="1"/>
    <col min="10759" max="10759" width="12.58984375" customWidth="1"/>
    <col min="10760" max="10760" width="12.26953125" customWidth="1"/>
    <col min="10761" max="10764" width="13.1328125" customWidth="1"/>
    <col min="10765" max="10765" width="13" customWidth="1"/>
    <col min="11009" max="11011" width="13.1328125" customWidth="1"/>
    <col min="11012" max="11012" width="13.6796875" customWidth="1"/>
    <col min="11013" max="11013" width="13" customWidth="1"/>
    <col min="11014" max="11014" width="13.1328125" customWidth="1"/>
    <col min="11015" max="11015" width="12.58984375" customWidth="1"/>
    <col min="11016" max="11016" width="12.26953125" customWidth="1"/>
    <col min="11017" max="11020" width="13.1328125" customWidth="1"/>
    <col min="11021" max="11021" width="13" customWidth="1"/>
    <col min="11265" max="11267" width="13.1328125" customWidth="1"/>
    <col min="11268" max="11268" width="13.6796875" customWidth="1"/>
    <col min="11269" max="11269" width="13" customWidth="1"/>
    <col min="11270" max="11270" width="13.1328125" customWidth="1"/>
    <col min="11271" max="11271" width="12.58984375" customWidth="1"/>
    <col min="11272" max="11272" width="12.26953125" customWidth="1"/>
    <col min="11273" max="11276" width="13.1328125" customWidth="1"/>
    <col min="11277" max="11277" width="13" customWidth="1"/>
    <col min="11521" max="11523" width="13.1328125" customWidth="1"/>
    <col min="11524" max="11524" width="13.6796875" customWidth="1"/>
    <col min="11525" max="11525" width="13" customWidth="1"/>
    <col min="11526" max="11526" width="13.1328125" customWidth="1"/>
    <col min="11527" max="11527" width="12.58984375" customWidth="1"/>
    <col min="11528" max="11528" width="12.26953125" customWidth="1"/>
    <col min="11529" max="11532" width="13.1328125" customWidth="1"/>
    <col min="11533" max="11533" width="13" customWidth="1"/>
    <col min="11777" max="11779" width="13.1328125" customWidth="1"/>
    <col min="11780" max="11780" width="13.6796875" customWidth="1"/>
    <col min="11781" max="11781" width="13" customWidth="1"/>
    <col min="11782" max="11782" width="13.1328125" customWidth="1"/>
    <col min="11783" max="11783" width="12.58984375" customWidth="1"/>
    <col min="11784" max="11784" width="12.26953125" customWidth="1"/>
    <col min="11785" max="11788" width="13.1328125" customWidth="1"/>
    <col min="11789" max="11789" width="13" customWidth="1"/>
    <col min="12033" max="12035" width="13.1328125" customWidth="1"/>
    <col min="12036" max="12036" width="13.6796875" customWidth="1"/>
    <col min="12037" max="12037" width="13" customWidth="1"/>
    <col min="12038" max="12038" width="13.1328125" customWidth="1"/>
    <col min="12039" max="12039" width="12.58984375" customWidth="1"/>
    <col min="12040" max="12040" width="12.26953125" customWidth="1"/>
    <col min="12041" max="12044" width="13.1328125" customWidth="1"/>
    <col min="12045" max="12045" width="13" customWidth="1"/>
    <col min="12289" max="12291" width="13.1328125" customWidth="1"/>
    <col min="12292" max="12292" width="13.6796875" customWidth="1"/>
    <col min="12293" max="12293" width="13" customWidth="1"/>
    <col min="12294" max="12294" width="13.1328125" customWidth="1"/>
    <col min="12295" max="12295" width="12.58984375" customWidth="1"/>
    <col min="12296" max="12296" width="12.26953125" customWidth="1"/>
    <col min="12297" max="12300" width="13.1328125" customWidth="1"/>
    <col min="12301" max="12301" width="13" customWidth="1"/>
    <col min="12545" max="12547" width="13.1328125" customWidth="1"/>
    <col min="12548" max="12548" width="13.6796875" customWidth="1"/>
    <col min="12549" max="12549" width="13" customWidth="1"/>
    <col min="12550" max="12550" width="13.1328125" customWidth="1"/>
    <col min="12551" max="12551" width="12.58984375" customWidth="1"/>
    <col min="12552" max="12552" width="12.26953125" customWidth="1"/>
    <col min="12553" max="12556" width="13.1328125" customWidth="1"/>
    <col min="12557" max="12557" width="13" customWidth="1"/>
    <col min="12801" max="12803" width="13.1328125" customWidth="1"/>
    <col min="12804" max="12804" width="13.6796875" customWidth="1"/>
    <col min="12805" max="12805" width="13" customWidth="1"/>
    <col min="12806" max="12806" width="13.1328125" customWidth="1"/>
    <col min="12807" max="12807" width="12.58984375" customWidth="1"/>
    <col min="12808" max="12808" width="12.26953125" customWidth="1"/>
    <col min="12809" max="12812" width="13.1328125" customWidth="1"/>
    <col min="12813" max="12813" width="13" customWidth="1"/>
    <col min="13057" max="13059" width="13.1328125" customWidth="1"/>
    <col min="13060" max="13060" width="13.6796875" customWidth="1"/>
    <col min="13061" max="13061" width="13" customWidth="1"/>
    <col min="13062" max="13062" width="13.1328125" customWidth="1"/>
    <col min="13063" max="13063" width="12.58984375" customWidth="1"/>
    <col min="13064" max="13064" width="12.26953125" customWidth="1"/>
    <col min="13065" max="13068" width="13.1328125" customWidth="1"/>
    <col min="13069" max="13069" width="13" customWidth="1"/>
    <col min="13313" max="13315" width="13.1328125" customWidth="1"/>
    <col min="13316" max="13316" width="13.6796875" customWidth="1"/>
    <col min="13317" max="13317" width="13" customWidth="1"/>
    <col min="13318" max="13318" width="13.1328125" customWidth="1"/>
    <col min="13319" max="13319" width="12.58984375" customWidth="1"/>
    <col min="13320" max="13320" width="12.26953125" customWidth="1"/>
    <col min="13321" max="13324" width="13.1328125" customWidth="1"/>
    <col min="13325" max="13325" width="13" customWidth="1"/>
    <col min="13569" max="13571" width="13.1328125" customWidth="1"/>
    <col min="13572" max="13572" width="13.6796875" customWidth="1"/>
    <col min="13573" max="13573" width="13" customWidth="1"/>
    <col min="13574" max="13574" width="13.1328125" customWidth="1"/>
    <col min="13575" max="13575" width="12.58984375" customWidth="1"/>
    <col min="13576" max="13576" width="12.26953125" customWidth="1"/>
    <col min="13577" max="13580" width="13.1328125" customWidth="1"/>
    <col min="13581" max="13581" width="13" customWidth="1"/>
    <col min="13825" max="13827" width="13.1328125" customWidth="1"/>
    <col min="13828" max="13828" width="13.6796875" customWidth="1"/>
    <col min="13829" max="13829" width="13" customWidth="1"/>
    <col min="13830" max="13830" width="13.1328125" customWidth="1"/>
    <col min="13831" max="13831" width="12.58984375" customWidth="1"/>
    <col min="13832" max="13832" width="12.26953125" customWidth="1"/>
    <col min="13833" max="13836" width="13.1328125" customWidth="1"/>
    <col min="13837" max="13837" width="13" customWidth="1"/>
    <col min="14081" max="14083" width="13.1328125" customWidth="1"/>
    <col min="14084" max="14084" width="13.6796875" customWidth="1"/>
    <col min="14085" max="14085" width="13" customWidth="1"/>
    <col min="14086" max="14086" width="13.1328125" customWidth="1"/>
    <col min="14087" max="14087" width="12.58984375" customWidth="1"/>
    <col min="14088" max="14088" width="12.26953125" customWidth="1"/>
    <col min="14089" max="14092" width="13.1328125" customWidth="1"/>
    <col min="14093" max="14093" width="13" customWidth="1"/>
    <col min="14337" max="14339" width="13.1328125" customWidth="1"/>
    <col min="14340" max="14340" width="13.6796875" customWidth="1"/>
    <col min="14341" max="14341" width="13" customWidth="1"/>
    <col min="14342" max="14342" width="13.1328125" customWidth="1"/>
    <col min="14343" max="14343" width="12.58984375" customWidth="1"/>
    <col min="14344" max="14344" width="12.26953125" customWidth="1"/>
    <col min="14345" max="14348" width="13.1328125" customWidth="1"/>
    <col min="14349" max="14349" width="13" customWidth="1"/>
    <col min="14593" max="14595" width="13.1328125" customWidth="1"/>
    <col min="14596" max="14596" width="13.6796875" customWidth="1"/>
    <col min="14597" max="14597" width="13" customWidth="1"/>
    <col min="14598" max="14598" width="13.1328125" customWidth="1"/>
    <col min="14599" max="14599" width="12.58984375" customWidth="1"/>
    <col min="14600" max="14600" width="12.26953125" customWidth="1"/>
    <col min="14601" max="14604" width="13.1328125" customWidth="1"/>
    <col min="14605" max="14605" width="13" customWidth="1"/>
    <col min="14849" max="14851" width="13.1328125" customWidth="1"/>
    <col min="14852" max="14852" width="13.6796875" customWidth="1"/>
    <col min="14853" max="14853" width="13" customWidth="1"/>
    <col min="14854" max="14854" width="13.1328125" customWidth="1"/>
    <col min="14855" max="14855" width="12.58984375" customWidth="1"/>
    <col min="14856" max="14856" width="12.26953125" customWidth="1"/>
    <col min="14857" max="14860" width="13.1328125" customWidth="1"/>
    <col min="14861" max="14861" width="13" customWidth="1"/>
    <col min="15105" max="15107" width="13.1328125" customWidth="1"/>
    <col min="15108" max="15108" width="13.6796875" customWidth="1"/>
    <col min="15109" max="15109" width="13" customWidth="1"/>
    <col min="15110" max="15110" width="13.1328125" customWidth="1"/>
    <col min="15111" max="15111" width="12.58984375" customWidth="1"/>
    <col min="15112" max="15112" width="12.26953125" customWidth="1"/>
    <col min="15113" max="15116" width="13.1328125" customWidth="1"/>
    <col min="15117" max="15117" width="13" customWidth="1"/>
    <col min="15361" max="15363" width="13.1328125" customWidth="1"/>
    <col min="15364" max="15364" width="13.6796875" customWidth="1"/>
    <col min="15365" max="15365" width="13" customWidth="1"/>
    <col min="15366" max="15366" width="13.1328125" customWidth="1"/>
    <col min="15367" max="15367" width="12.58984375" customWidth="1"/>
    <col min="15368" max="15368" width="12.26953125" customWidth="1"/>
    <col min="15369" max="15372" width="13.1328125" customWidth="1"/>
    <col min="15373" max="15373" width="13" customWidth="1"/>
    <col min="15617" max="15619" width="13.1328125" customWidth="1"/>
    <col min="15620" max="15620" width="13.6796875" customWidth="1"/>
    <col min="15621" max="15621" width="13" customWidth="1"/>
    <col min="15622" max="15622" width="13.1328125" customWidth="1"/>
    <col min="15623" max="15623" width="12.58984375" customWidth="1"/>
    <col min="15624" max="15624" width="12.26953125" customWidth="1"/>
    <col min="15625" max="15628" width="13.1328125" customWidth="1"/>
    <col min="15629" max="15629" width="13" customWidth="1"/>
    <col min="15873" max="15875" width="13.1328125" customWidth="1"/>
    <col min="15876" max="15876" width="13.6796875" customWidth="1"/>
    <col min="15877" max="15877" width="13" customWidth="1"/>
    <col min="15878" max="15878" width="13.1328125" customWidth="1"/>
    <col min="15879" max="15879" width="12.58984375" customWidth="1"/>
    <col min="15880" max="15880" width="12.26953125" customWidth="1"/>
    <col min="15881" max="15884" width="13.1328125" customWidth="1"/>
    <col min="15885" max="15885" width="13" customWidth="1"/>
    <col min="16129" max="16131" width="13.1328125" customWidth="1"/>
    <col min="16132" max="16132" width="13.6796875" customWidth="1"/>
    <col min="16133" max="16133" width="13" customWidth="1"/>
    <col min="16134" max="16134" width="13.1328125" customWidth="1"/>
    <col min="16135" max="16135" width="12.58984375" customWidth="1"/>
    <col min="16136" max="16136" width="12.26953125" customWidth="1"/>
    <col min="16137" max="16140" width="13.1328125" customWidth="1"/>
    <col min="16141" max="16141" width="13" customWidth="1"/>
  </cols>
  <sheetData>
    <row r="1" spans="1:15" x14ac:dyDescent="0.75">
      <c r="A1" s="1"/>
      <c r="B1" s="2"/>
      <c r="C1" s="2"/>
      <c r="D1" s="3" t="s">
        <v>38</v>
      </c>
      <c r="E1" s="2"/>
      <c r="F1" s="2"/>
      <c r="G1" s="2"/>
      <c r="H1" s="2"/>
      <c r="I1" s="2"/>
      <c r="J1" s="2"/>
      <c r="K1" s="2"/>
      <c r="L1" s="2"/>
      <c r="M1" s="4"/>
      <c r="N1" s="4"/>
    </row>
    <row r="2" spans="1:15" ht="15.5" thickBot="1" x14ac:dyDescent="0.9">
      <c r="A2" s="5"/>
      <c r="B2" s="2"/>
      <c r="C2" s="2"/>
      <c r="D2" s="3"/>
      <c r="E2" s="2"/>
      <c r="F2" s="2"/>
      <c r="G2" s="2"/>
      <c r="H2" s="2"/>
      <c r="I2" s="2"/>
      <c r="J2" s="2"/>
      <c r="K2" s="2"/>
      <c r="L2" s="6"/>
      <c r="M2" s="4"/>
      <c r="N2" s="4"/>
    </row>
    <row r="3" spans="1:15" ht="15.5" thickBot="1" x14ac:dyDescent="0.9">
      <c r="A3" s="7" t="s">
        <v>14</v>
      </c>
      <c r="B3" s="8"/>
      <c r="C3" s="6" t="s">
        <v>39</v>
      </c>
      <c r="D3" s="6" t="s">
        <v>40</v>
      </c>
      <c r="E3" s="6" t="s">
        <v>41</v>
      </c>
      <c r="F3" s="6" t="s">
        <v>42</v>
      </c>
      <c r="G3" s="6" t="s">
        <v>43</v>
      </c>
      <c r="H3" s="6" t="s">
        <v>44</v>
      </c>
      <c r="I3" s="6" t="s">
        <v>45</v>
      </c>
      <c r="J3" s="6" t="s">
        <v>46</v>
      </c>
      <c r="K3" s="6" t="s">
        <v>47</v>
      </c>
      <c r="L3" s="8"/>
      <c r="M3" s="9"/>
      <c r="N3" s="9"/>
    </row>
    <row r="4" spans="1:15" s="18" customFormat="1" ht="60.75" customHeight="1" x14ac:dyDescent="0.7">
      <c r="A4" s="26" t="s">
        <v>17</v>
      </c>
      <c r="B4" s="16"/>
      <c r="C4" s="30" t="s">
        <v>80</v>
      </c>
      <c r="D4" s="25" t="s">
        <v>74</v>
      </c>
      <c r="E4" s="30" t="s">
        <v>80</v>
      </c>
      <c r="F4" s="30" t="s">
        <v>81</v>
      </c>
      <c r="G4" s="30" t="s">
        <v>80</v>
      </c>
      <c r="H4" s="16" t="s">
        <v>18</v>
      </c>
      <c r="I4" s="30" t="s">
        <v>80</v>
      </c>
      <c r="J4" s="16" t="s">
        <v>77</v>
      </c>
      <c r="K4" s="30" t="s">
        <v>80</v>
      </c>
      <c r="L4" s="16"/>
      <c r="M4" s="17"/>
      <c r="N4" s="17"/>
    </row>
    <row r="5" spans="1:15" s="18" customFormat="1" ht="13.5" x14ac:dyDescent="0.7">
      <c r="A5" s="6"/>
      <c r="B5" s="6"/>
      <c r="C5" s="6" t="s">
        <v>7</v>
      </c>
      <c r="D5" s="6" t="s">
        <v>63</v>
      </c>
      <c r="E5" s="6" t="s">
        <v>48</v>
      </c>
      <c r="F5" s="6" t="s">
        <v>8</v>
      </c>
      <c r="G5" s="6" t="s">
        <v>25</v>
      </c>
      <c r="H5" s="6" t="s">
        <v>9</v>
      </c>
      <c r="I5" s="6" t="s">
        <v>78</v>
      </c>
      <c r="J5" s="6" t="s">
        <v>10</v>
      </c>
      <c r="K5" s="6" t="s">
        <v>11</v>
      </c>
      <c r="L5" s="6" t="s">
        <v>26</v>
      </c>
      <c r="M5" s="17"/>
      <c r="N5" s="17"/>
    </row>
    <row r="6" spans="1:15" s="18" customFormat="1" ht="65.25" customHeight="1" x14ac:dyDescent="0.7">
      <c r="A6" s="27" t="s">
        <v>19</v>
      </c>
      <c r="B6" s="19"/>
      <c r="C6" s="84" t="s">
        <v>20</v>
      </c>
      <c r="D6" s="85"/>
      <c r="E6" s="16" t="s">
        <v>67</v>
      </c>
      <c r="F6" s="16" t="s">
        <v>75</v>
      </c>
      <c r="G6" s="16" t="s">
        <v>67</v>
      </c>
      <c r="H6" s="16" t="s">
        <v>76</v>
      </c>
      <c r="I6" s="16" t="s">
        <v>67</v>
      </c>
      <c r="J6" s="16" t="s">
        <v>77</v>
      </c>
      <c r="K6" s="16" t="s">
        <v>67</v>
      </c>
      <c r="L6" s="16" t="s">
        <v>18</v>
      </c>
      <c r="M6" s="31"/>
      <c r="N6" s="17"/>
      <c r="O6" s="17"/>
    </row>
    <row r="7" spans="1:15" s="18" customFormat="1" ht="13.5" x14ac:dyDescent="0.7">
      <c r="A7" s="20"/>
      <c r="B7" s="21"/>
      <c r="C7" s="21" t="s">
        <v>15</v>
      </c>
      <c r="D7" s="21" t="s">
        <v>28</v>
      </c>
      <c r="E7" s="17" t="s">
        <v>29</v>
      </c>
      <c r="F7" s="21" t="s">
        <v>64</v>
      </c>
      <c r="G7" s="21" t="s">
        <v>30</v>
      </c>
      <c r="H7" s="21" t="s">
        <v>31</v>
      </c>
      <c r="I7" s="21" t="s">
        <v>32</v>
      </c>
      <c r="J7" s="21" t="s">
        <v>33</v>
      </c>
      <c r="K7" s="21" t="s">
        <v>34</v>
      </c>
      <c r="L7" s="21"/>
      <c r="M7" s="17"/>
      <c r="N7" s="74"/>
      <c r="O7" s="86"/>
    </row>
    <row r="8" spans="1:15" s="18" customFormat="1" ht="75" customHeight="1" x14ac:dyDescent="0.7">
      <c r="A8" s="28" t="s">
        <v>21</v>
      </c>
      <c r="B8" s="19"/>
      <c r="C8" s="16" t="s">
        <v>67</v>
      </c>
      <c r="D8" s="16" t="s">
        <v>77</v>
      </c>
      <c r="E8" s="16" t="s">
        <v>67</v>
      </c>
      <c r="F8" s="19" t="s">
        <v>37</v>
      </c>
      <c r="G8" s="16" t="s">
        <v>75</v>
      </c>
      <c r="H8" s="16" t="s">
        <v>67</v>
      </c>
      <c r="I8" s="16" t="s">
        <v>76</v>
      </c>
      <c r="J8" s="16" t="s">
        <v>67</v>
      </c>
      <c r="K8" s="16" t="s">
        <v>71</v>
      </c>
      <c r="L8" s="19"/>
      <c r="M8" s="31"/>
      <c r="N8" s="14"/>
    </row>
    <row r="9" spans="1:15" s="18" customFormat="1" ht="13.5" x14ac:dyDescent="0.7">
      <c r="A9" s="29"/>
      <c r="B9" s="6"/>
      <c r="C9" s="6" t="s">
        <v>39</v>
      </c>
      <c r="D9" s="6" t="s">
        <v>49</v>
      </c>
      <c r="E9" s="6" t="s">
        <v>50</v>
      </c>
      <c r="F9" s="6" t="s">
        <v>41</v>
      </c>
      <c r="G9" s="6" t="s">
        <v>51</v>
      </c>
      <c r="H9" s="6" t="s">
        <v>43</v>
      </c>
      <c r="I9" s="6" t="s">
        <v>44</v>
      </c>
      <c r="J9" s="6" t="s">
        <v>45</v>
      </c>
      <c r="K9" s="6" t="s">
        <v>46</v>
      </c>
      <c r="L9" s="23" t="s">
        <v>47</v>
      </c>
      <c r="M9" s="14"/>
      <c r="N9" s="14"/>
    </row>
    <row r="10" spans="1:15" s="18" customFormat="1" ht="65.25" customHeight="1" x14ac:dyDescent="0.7">
      <c r="A10" s="28" t="s">
        <v>22</v>
      </c>
      <c r="B10" s="16"/>
      <c r="C10" s="16" t="s">
        <v>65</v>
      </c>
      <c r="D10" s="84" t="s">
        <v>23</v>
      </c>
      <c r="E10" s="85"/>
      <c r="F10" s="16" t="s">
        <v>65</v>
      </c>
      <c r="G10" s="16" t="s">
        <v>76</v>
      </c>
      <c r="H10" s="16" t="s">
        <v>65</v>
      </c>
      <c r="I10" s="16" t="s">
        <v>75</v>
      </c>
      <c r="J10" s="16" t="s">
        <v>24</v>
      </c>
      <c r="K10" s="19" t="s">
        <v>82</v>
      </c>
      <c r="L10" s="16" t="s">
        <v>65</v>
      </c>
      <c r="M10" s="14"/>
      <c r="N10" s="14"/>
    </row>
    <row r="11" spans="1:15" s="18" customFormat="1" ht="13.5" x14ac:dyDescent="0.7">
      <c r="A11" s="29"/>
      <c r="B11" s="6"/>
      <c r="C11" s="6" t="s">
        <v>52</v>
      </c>
      <c r="D11" s="6" t="s">
        <v>54</v>
      </c>
      <c r="E11" s="6" t="s">
        <v>55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6"/>
      <c r="M11" s="14"/>
      <c r="N11" s="14"/>
    </row>
    <row r="12" spans="1:15" s="18" customFormat="1" ht="72" customHeight="1" x14ac:dyDescent="0.7">
      <c r="A12" s="28" t="s">
        <v>27</v>
      </c>
      <c r="B12" s="19"/>
      <c r="C12" s="19" t="s">
        <v>53</v>
      </c>
      <c r="D12" s="16" t="s">
        <v>67</v>
      </c>
      <c r="E12" s="19" t="s">
        <v>79</v>
      </c>
      <c r="F12" s="16" t="s">
        <v>67</v>
      </c>
      <c r="G12" s="16" t="s">
        <v>75</v>
      </c>
      <c r="H12" s="16" t="s">
        <v>67</v>
      </c>
      <c r="I12" s="19" t="s">
        <v>68</v>
      </c>
      <c r="J12" s="16" t="s">
        <v>67</v>
      </c>
      <c r="K12" s="16" t="s">
        <v>76</v>
      </c>
      <c r="L12" s="19"/>
      <c r="M12" s="14"/>
      <c r="N12" s="31"/>
    </row>
    <row r="13" spans="1:15" s="18" customFormat="1" ht="13.5" x14ac:dyDescent="0.7">
      <c r="A13" s="22"/>
      <c r="B13" s="6"/>
      <c r="C13" s="6" t="s">
        <v>0</v>
      </c>
      <c r="D13" s="6" t="s">
        <v>1</v>
      </c>
      <c r="E13" s="6" t="s">
        <v>2</v>
      </c>
      <c r="F13" s="6" t="s">
        <v>3</v>
      </c>
      <c r="G13" s="6" t="s">
        <v>16</v>
      </c>
      <c r="H13" s="6" t="s">
        <v>4</v>
      </c>
      <c r="I13" s="6" t="s">
        <v>5</v>
      </c>
      <c r="J13" s="6" t="s">
        <v>62</v>
      </c>
      <c r="K13" s="6" t="s">
        <v>6</v>
      </c>
      <c r="L13" s="6"/>
      <c r="M13" s="17"/>
      <c r="N13" s="14"/>
    </row>
    <row r="14" spans="1:15" s="18" customFormat="1" ht="60.75" customHeight="1" x14ac:dyDescent="0.7">
      <c r="A14" s="22" t="s">
        <v>35</v>
      </c>
      <c r="B14" s="16"/>
      <c r="C14" s="16" t="s">
        <v>72</v>
      </c>
      <c r="D14" s="16" t="s">
        <v>77</v>
      </c>
      <c r="E14" s="16" t="s">
        <v>72</v>
      </c>
      <c r="F14" s="16" t="s">
        <v>75</v>
      </c>
      <c r="G14" s="16" t="s">
        <v>72</v>
      </c>
      <c r="H14" s="16" t="s">
        <v>76</v>
      </c>
      <c r="I14" s="16" t="s">
        <v>72</v>
      </c>
      <c r="J14" s="16" t="s">
        <v>71</v>
      </c>
      <c r="K14" s="16" t="s">
        <v>72</v>
      </c>
      <c r="L14" s="16"/>
      <c r="M14" s="24"/>
      <c r="N14" s="14"/>
    </row>
    <row r="16" spans="1:15" ht="15.75" x14ac:dyDescent="0.75">
      <c r="A16" s="11" t="s">
        <v>12</v>
      </c>
      <c r="B16" s="4"/>
      <c r="C16" s="4"/>
      <c r="D16" s="11" t="s">
        <v>66</v>
      </c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4" ht="10.5" customHeight="1" x14ac:dyDescent="0.75">
      <c r="A17" s="10"/>
      <c r="B17" s="4"/>
      <c r="C17" s="4"/>
    </row>
    <row r="18" spans="1:4" ht="15.75" x14ac:dyDescent="0.75">
      <c r="A18" s="11" t="s">
        <v>13</v>
      </c>
      <c r="B18" s="4"/>
      <c r="C18" s="10"/>
      <c r="D18" s="11" t="s">
        <v>73</v>
      </c>
    </row>
    <row r="19" spans="1:4" ht="15.75" x14ac:dyDescent="0.75">
      <c r="D19" s="15" t="s">
        <v>70</v>
      </c>
    </row>
    <row r="20" spans="1:4" ht="15.75" x14ac:dyDescent="0.75">
      <c r="A20" s="4"/>
      <c r="B20" s="4"/>
      <c r="C20" s="4"/>
      <c r="D20" s="11" t="s">
        <v>69</v>
      </c>
    </row>
    <row r="21" spans="1:4" ht="18.75" customHeight="1" x14ac:dyDescent="1">
      <c r="D21" s="12"/>
    </row>
    <row r="22" spans="1:4" s="12" customFormat="1" ht="24.75" customHeight="1" x14ac:dyDescent="1">
      <c r="C22" s="13" t="s">
        <v>36</v>
      </c>
      <c r="D22"/>
    </row>
    <row r="23" spans="1:4" ht="12.75" customHeight="1" x14ac:dyDescent="0.75"/>
    <row r="24" spans="1:4" hidden="1" x14ac:dyDescent="0.75"/>
  </sheetData>
  <mergeCells count="3">
    <mergeCell ref="C6:D6"/>
    <mergeCell ref="N7:O7"/>
    <mergeCell ref="D10:E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75" x14ac:dyDescent="0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2026-05-04T18:32:25Z</dcterms:modified>
  <cp:contentStatus/>
</cp:coreProperties>
</file>